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240" windowHeight="7860" tabRatio="638" activeTab="1"/>
  </bookViews>
  <sheets>
    <sheet name="РАДИОТЕЛЕФОНЫ" sheetId="1" r:id="rId1"/>
    <sheet name="РАДИОСТАНЦИИ" sheetId="2" r:id="rId2"/>
    <sheet name="АНТЕННЫ" sheetId="3" r:id="rId3"/>
    <sheet name="АКСЕССУАРЫ" sheetId="4" r:id="rId4"/>
    <sheet name="УСИЛИТЕЛИ" sheetId="5" r:id="rId5"/>
  </sheets>
  <definedNames>
    <definedName name="top" localSheetId="3">'АКСЕССУАРЫ'!$A$112</definedName>
    <definedName name="top" localSheetId="2">'АНТЕННЫ'!$A$56</definedName>
    <definedName name="top" localSheetId="0">'РАДИОТЕЛЕФОНЫ'!$A$103</definedName>
    <definedName name="top" localSheetId="4">'УСИЛИТЕЛИ'!$A$29</definedName>
    <definedName name="_xlnm.Print_Area" localSheetId="3">'АКСЕССУАРЫ'!$A$1:$G$93</definedName>
    <definedName name="_xlnm.Print_Area" localSheetId="2">'АНТЕННЫ'!$A$1:$J$82</definedName>
    <definedName name="_xlnm.Print_Area" localSheetId="0">'РАДИОТЕЛЕФОНЫ'!$A$1:$G$95</definedName>
    <definedName name="_xlnm.Print_Area" localSheetId="4">'УСИЛИТЕЛИ'!$A$1:$I$28</definedName>
  </definedNames>
  <calcPr fullCalcOnLoad="1"/>
</workbook>
</file>

<file path=xl/comments1.xml><?xml version="1.0" encoding="utf-8"?>
<comments xmlns="http://schemas.openxmlformats.org/spreadsheetml/2006/main">
  <authors>
    <author>Max</author>
    <author>MAXCOM</author>
    <author>max</author>
  </authors>
  <commentList>
    <comment ref="D86" authorId="0">
      <text>
        <r>
          <rPr>
            <b/>
            <sz val="8"/>
            <rFont val="Tahoma"/>
            <family val="2"/>
          </rPr>
          <t>Max:
ВНИМАНИЕ!</t>
        </r>
        <r>
          <rPr>
            <sz val="8"/>
            <rFont val="Tahoma"/>
            <family val="2"/>
          </rPr>
          <t xml:space="preserve">
Для регистрации мобильных трубок или абонентских станций требуется программатор.
Возможно подключение: 
1. дополнительных станций Komtel KT 388
2. Мобильных трубок  Komtel KT 258B, Senao SN 258 </t>
        </r>
      </text>
    </comment>
    <comment ref="A86" authorId="0">
      <text>
        <r>
          <rPr>
            <b/>
            <sz val="8"/>
            <rFont val="Tahoma"/>
            <family val="2"/>
          </rPr>
          <t>Max:
ВНИМАНИЕ!</t>
        </r>
        <r>
          <rPr>
            <sz val="8"/>
            <rFont val="Tahoma"/>
            <family val="2"/>
          </rPr>
          <t xml:space="preserve">
Для регистрации мобильных трубок или абонентских станций требуется программатор.
Возможно подключение: 
1. дополнительных станций Komtel KT 388
2. Мобильных трубок  Komtel KT 258B, Komtel KT H 8000  Senao SN 258 </t>
        </r>
      </text>
    </comment>
    <comment ref="A82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 Для определения номера в российском стандарте требуется приставка - конвертер Caller ID.  </t>
        </r>
      </text>
    </comment>
    <comment ref="A81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Для определения номера в российском стандарте требуется приставка - конвертер Caller ID.  </t>
        </r>
      </text>
    </comment>
    <comment ref="A80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Для определения номера в российском стандарте требуется приставка - конвертер Caller ID.  </t>
        </r>
      </text>
    </comment>
    <comment ref="A79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Для определения номера в российском стандарте требуется приставка - конвертер Caller ID.  </t>
        </r>
      </text>
    </comment>
    <comment ref="A45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Для определения номера в российском стандарте требуется приставка - конвертер Caller ID.  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Max:
Мобильная трубка с ЖКИ дисплеем  </t>
        </r>
        <r>
          <rPr>
            <sz val="8"/>
            <rFont val="Tahoma"/>
            <family val="2"/>
          </rPr>
          <t xml:space="preserve">
Полностью совместим с Senao 258 plus</t>
        </r>
      </text>
    </comment>
    <comment ref="A7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Дополнительная трубка для Komtel KT 888 или Senao SN 258 plus </t>
        </r>
      </text>
    </comment>
    <comment ref="A7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Дополнитльная трубка для Komtel KT 8000, Komtel KT 258B, Senao 258</t>
        </r>
      </text>
    </comment>
    <comment ref="A95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Базовый и абонентскй блок (радиотрубка + интерфейс для формирования линии 60В), бывший в употреблении, прошедший техническую проверку,
и направленные антенны с КУ = 12Дб (2 шт.)
Гарантия 6 мес.   </t>
        </r>
      </text>
    </comment>
    <comment ref="A24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
  </t>
        </r>
      </text>
    </comment>
    <comment ref="A23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22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18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90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радиоудлинитель работает на частоте 900 Мгц, что позволет использовать его практически полностью легально. Только некоторые пераметры (по мощности) выходят за пределы норм  </t>
        </r>
      </text>
    </comment>
    <comment ref="A19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Полностью совместим с SN 258, трубка без дисплея, есть набор на базовом блоке.  </t>
        </r>
      </text>
    </comment>
    <comment ref="A68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Аналог Senao 258    </t>
        </r>
      </text>
    </comment>
    <comment ref="A74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Аналог Senao 258  </t>
        </r>
      </text>
    </comment>
    <comment ref="A20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Полностью совместим с SN 258, трубка с ЖКИ дисплеем с синей подсветкой, есть набор на базовом блоке.  </t>
        </r>
      </text>
    </comment>
    <comment ref="A4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Полностью совместим с SN 258, трубка без дисплея, есть набор на базовом блоке.  </t>
        </r>
      </text>
    </comment>
    <comment ref="A4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Полностью совместим с SN 258, трубка с ЖКИ дисплеем с синей подстветкой, есть набор на базовом блоке.  </t>
        </r>
      </text>
    </comment>
    <comment ref="A27" authorId="1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48" authorId="1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49" authorId="1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50" authorId="1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51" authorId="1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ВНИМАНИЕ!
Ваш телефон может определять номер (АОН) который будет отображён на дисплее базового блока и мобильной трубке.</t>
        </r>
      </text>
    </comment>
    <comment ref="A15" authorId="1">
      <text>
        <r>
          <rPr>
            <b/>
            <sz val="8"/>
            <rFont val="Tahoma"/>
            <family val="2"/>
          </rPr>
          <t>MAX:
Полностью совместим с Senao 258 plus, маленькая трубка, на базовом блоке есть набор номера</t>
        </r>
        <r>
          <rPr>
            <sz val="8"/>
            <rFont val="Tahoma"/>
            <family val="2"/>
          </rPr>
          <t xml:space="preserve">
</t>
        </r>
      </text>
    </comment>
    <comment ref="A39" authorId="1">
      <text>
        <r>
          <rPr>
            <b/>
            <sz val="8"/>
            <rFont val="Tahoma"/>
            <family val="2"/>
          </rPr>
          <t>MAX:
Полностью совместим с Senao 258 plus, маленькая трубка, зарядное устройство для зардки только 1 аккумулятора</t>
        </r>
        <r>
          <rPr>
            <sz val="8"/>
            <rFont val="Tahoma"/>
            <family val="2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2"/>
          </rPr>
          <t xml:space="preserve">MAX:
Полностью совместим с Senao 258 plus, спаренное зарядное устройство (стакан) для зарядки трубки и дополнительного аккумулятора.  </t>
        </r>
        <r>
          <rPr>
            <sz val="8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2"/>
          </rPr>
          <t xml:space="preserve">Max:
Руссифицированное меню
Полностью совместим с SN 258, трубка с ЖКИ дисплеем с синей подсветкой, есть набор на базовом блоке.  </t>
        </r>
        <r>
          <rPr>
            <sz val="8"/>
            <rFont val="Tahoma"/>
            <family val="2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2"/>
          </rPr>
          <t xml:space="preserve">MAX:
Универсальная трубка подходит ко всей серии Senao 258 в том числе к новым Senao 258 STAR, в комплекте мощный </t>
        </r>
        <r>
          <rPr>
            <sz val="8"/>
            <rFont val="Tahoma"/>
            <family val="2"/>
          </rPr>
          <t xml:space="preserve">
акккумулятор 1400 мАч Li - ION. Регулировка  выходной мощности у трубки. Возможность регистрации трубки на нескольких базовых блоках.    </t>
        </r>
      </text>
    </comment>
    <comment ref="A16" authorId="1">
      <text>
        <r>
          <rPr>
            <b/>
            <sz val="8"/>
            <rFont val="Tahoma"/>
            <family val="2"/>
          </rPr>
          <t>MAX:
Полностью совместим с Senao 258 plus, маленькая трубка с дисплеем, сменные панели на базовый блок очень  компактный</t>
        </r>
        <r>
          <rPr>
            <sz val="8"/>
            <rFont val="Tahoma"/>
            <family val="2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2"/>
          </rPr>
          <t xml:space="preserve">MAX:
Полностью совместим с Senao 258 plus, маленькая трубка с дисплеем, сменные панели, спаренное зарядное устройство (стакан) для зарядки трубки и дополнительного аккумулятора </t>
        </r>
      </text>
    </comment>
    <comment ref="A12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стильный внешний вид мобильной трубки, сменные панели, в остальном польностью аналогичен классическому Senao 258 plus</t>
        </r>
      </text>
    </comment>
    <comment ref="A25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Полностью  совместим с Senao 358R Ultra, отличается от клиссического Senao 358R Ultra более "стильным" цветом корпуса, более красивой и яркой подстветкой дисплея и клавиатуры красноватого цвета  
  </t>
        </r>
      </text>
    </comment>
    <comment ref="A2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Телефон полностью совместим с Senao 358R Ultra, по внешнеиу виду полностью аналогичен Senao 458RU, мощный базовый блок (4Вт), в комплекте З/у (стакан) и аккумулятор 1030 мАч Li ION.           </t>
        </r>
      </text>
    </comment>
    <comment ref="A42" authorId="1">
      <text>
        <r>
          <rPr>
            <b/>
            <sz val="8"/>
            <rFont val="Tahoma"/>
            <family val="2"/>
          </rPr>
          <t xml:space="preserve">MAX:
Добавлен виброзвонок!
Полностью совместим с Senao 258 plus, маленькая трубка с дисплеем, сменные панели, спаренное зарядное устройство (стакан) для зарядки трубки и дополнительного аккумулятора </t>
        </r>
      </text>
    </comment>
    <comment ref="A43" authorId="1">
      <text>
        <r>
          <rPr>
            <b/>
            <sz val="8"/>
            <rFont val="Tahoma"/>
            <family val="2"/>
          </rPr>
          <t xml:space="preserve">MAX:
Полностью совместим с Senao 258 plus, самая маленькая трубка один в один к у Senao 458 только без дисплея, спаренное зарядное устройство (стакан) для зарядки трубки и дополнительного аккумулятора, в комплекте аккумулятор 1030 мАч Li ION. Хит! </t>
        </r>
      </text>
    </comment>
    <comment ref="A97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абонентская станция подключается к радиотелефону Senao 258 как дополнительная трубка, формирует 60В полноценную линию, что позволяет подключить факс, модем, мини АТС, другие телефоны или радиотелефоны, устанавливается на удалённый объект или в машину, выходная мощность до 7вт, что вместе с направленной или круговой антенной позволяет получать связь на большем расстоянии по по сравнению с обычной мобильной трубкой </t>
        </r>
      </text>
    </comment>
    <comment ref="A98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абонентская станция подключается к радиотелефону Senao 258 Plus  как дополнительная трубка, формирует 60В полноценную линию, что позволяет подключить факс, модем, мини АТС, другие телефоны или радиотелефоны, устанавливается на удалённый объект или в машину, выходная мощность до 7вт, что вместе с направленной или круговой антенной позволяет получать связь на большем расстоянии по по сравнению с обычной мобильной трубкой </t>
        </r>
      </text>
    </comment>
    <comment ref="A99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абонентская станция подключается к радиотелефону Senao 358 как дополнительная трубка, формирует 60В полноценную линию, что позволяет подключить факс, модем, мини АТС, другие телефоны или радиотелефоны, устанавливается на удалённый объект или в машину, выходная мощность до 7вт, что вместе с направленной или круговой антенной позволяет получать связь на большем расстоянии по по сравнению с обычной мобильной трубкой </t>
        </r>
      </text>
    </comment>
    <comment ref="A100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абонентская станция подключается к радиотелефону Senao 358R Ultra  как дополнительная трубка, формирует 60В полноценную линию, что позволяет подключить факс, модем, мини АТС, другие телефоны или радиотелефоны, устанавливается на удалённый объект или в машину, выходная мощность до 7вт, что вместе с направленной или круговой антенной позволяет получать связь на большем расстоянии по по сравнению с обычной мобильной трубкой </t>
        </r>
      </text>
    </comment>
    <comment ref="A102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абонентская станция подключается к радиотелефону Senao 868R и 868R Ultra  как дополнительная трубка, формирует 60В полноценную линию, что позволяет подключить факс, модем, мини АТС, другие телефоны или радиотелефоны, устанавливается на удалённый объект или в машину, выходная мощность до 7вт, что вместе с направленной или круговой антенной позволяет получать связь на большем расстоянии по по сравнению с обычной мобильной трубкой </t>
        </r>
      </text>
    </comment>
    <comment ref="A17" authorId="1">
      <text>
        <r>
          <rPr>
            <b/>
            <sz val="8"/>
            <rFont val="Tahoma"/>
            <family val="2"/>
          </rPr>
          <t xml:space="preserve">MAX: АКЦИЯ!
СПЕЦИАЛЬНАЯ ЦЕНА!
Полностью совместим с Senao 258 plus, маленькая трубка с дисплеем, базовый блок senao 258 plus, в  комплекте 2 аккумулятора и прикуриватель! 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>Max: АКЦИЯ!
СПЕЦИАЛЬНАЯ ЦЕНА!</t>
        </r>
        <r>
          <rPr>
            <sz val="8"/>
            <rFont val="Tahoma"/>
            <family val="2"/>
          </rPr>
          <t xml:space="preserve">
полная совместимость с Senao 258 plus, дисплей на мобильной трубке. </t>
        </r>
      </text>
    </comment>
    <comment ref="A28" authorId="1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Новая модель! Самый маленький размер трубки и полифония.
Трубки совместимы с серией телефонов Senao 258 plus</t>
        </r>
      </text>
    </comment>
    <comment ref="A8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Новый радиоудлинитель полностью совместим с Senao 358RU, к базовому блоку можно подключить мобильный трубки Senao 358RU, Senao 358RU (Diamond)</t>
        </r>
      </text>
    </comment>
    <comment ref="A101" authorId="2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Новый радиоудлинитель полностью совместим с Senao 358RU, к базовому блоку можно подключить мобильный трубки Senao 358RU, Senao 358RU (Diamond)</t>
        </r>
      </text>
    </comment>
  </commentList>
</comments>
</file>

<file path=xl/comments2.xml><?xml version="1.0" encoding="utf-8"?>
<comments xmlns="http://schemas.openxmlformats.org/spreadsheetml/2006/main">
  <authors>
    <author>max</author>
  </authors>
  <commentList>
    <comment ref="A38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подключается в машине для стационарного питания радиостанции вместо аккмулятора</t>
        </r>
      </text>
    </comment>
    <comment ref="A49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позволяет производить  зарядку радиостанции в машине</t>
        </r>
      </text>
    </comment>
    <comment ref="A3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зарядное устройство для одновременной зарядки 6 станций</t>
        </r>
      </text>
    </comment>
  </commentList>
</comments>
</file>

<file path=xl/comments3.xml><?xml version="1.0" encoding="utf-8"?>
<comments xmlns="http://schemas.openxmlformats.org/spreadsheetml/2006/main">
  <authors>
    <author>Max</author>
  </authors>
  <commentList>
    <comment ref="E51" authorId="0">
      <text>
        <r>
          <rPr>
            <b/>
            <sz val="8"/>
            <rFont val="Tahoma"/>
            <family val="2"/>
          </rPr>
          <t xml:space="preserve">Max:
Идеальна, для GSM телефонов мобильных и стационарных. </t>
        </r>
        <r>
          <rPr>
            <sz val="8"/>
            <rFont val="Tahoma"/>
            <family val="2"/>
          </rPr>
          <t xml:space="preserve">
нижняя частота:
1) 915 - 960 МГц
верхняя частота:
2) 1700 - 1900 
есть так же запас увеличения диапазона на верхней частоте
</t>
        </r>
      </text>
    </comment>
  </commentList>
</comments>
</file>

<file path=xl/comments4.xml><?xml version="1.0" encoding="utf-8"?>
<comments xmlns="http://schemas.openxmlformats.org/spreadsheetml/2006/main">
  <authors>
    <author>Max</author>
  </authors>
  <commentList>
    <comment ref="A14" authorId="0">
      <text>
        <r>
          <rPr>
            <b/>
            <sz val="8"/>
            <rFont val="Tahoma"/>
            <family val="2"/>
          </rPr>
          <t>Max:
ВНИМАНИЕ! 
требуется доработка радиотрубки!</t>
        </r>
        <r>
          <rPr>
            <sz val="8"/>
            <rFont val="Tahoma"/>
            <family val="2"/>
          </rPr>
          <t xml:space="preserve">
• Интерфейс с возможностью использования радиотрубки в мобильном режиме, после его отключения (подсоединяется через разъём), интерфейс формирует стандартную телефонную линию 60В, появляется возможность подключить обычный шнуровой телефон, радиотелефон (к примеру, DECT SIEMENS  2010,3010,4010 и др., факс, модем)</t>
        </r>
      </text>
    </comment>
    <comment ref="A26" authorId="0">
      <text>
        <r>
          <rPr>
            <b/>
            <sz val="8"/>
            <rFont val="Tahoma"/>
            <family val="2"/>
          </rPr>
          <t>Max:
ВНИМАНИЕ! 
требуется доработка радиотрубки!</t>
        </r>
        <r>
          <rPr>
            <sz val="8"/>
            <rFont val="Tahoma"/>
            <family val="2"/>
          </rPr>
          <t xml:space="preserve">
• Интерфейс с возможностью использования радиотрубки в мобильном режиме, после его отключения (подсоединяется через разъём), интерфейс формирует стандартную телефонную линию 60В, появляется возможность подключить обычный шнуровой телефон, радиотелефон (к примеру, DECT SIEMENS  2010,3010,4010 и др., факс, модем)</t>
        </r>
      </text>
    </comment>
    <comment ref="A9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 </t>
        </r>
      </text>
    </comment>
    <comment ref="A22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и дополнительного аккмулятора.</t>
        </r>
      </text>
    </comment>
    <comment ref="A35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
ДЛЯ МОДЕЛИ SENAO 259 Deluxe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Для определения номера в российском стандарте требуется приставка - конвертер Caller ID.</t>
        </r>
      </text>
    </comment>
    <comment ref="A3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и дополнительного аккмулятора.</t>
        </r>
      </text>
    </comment>
    <comment ref="A4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ВНИМАНИЕ!
ДЛЯ МОДЕЛИ SENAO 358E/358R/358R ultra</t>
        </r>
        <r>
          <rPr>
            <sz val="8"/>
            <rFont val="Tahoma"/>
            <family val="2"/>
          </rPr>
          <t xml:space="preserve">
Ваш телефон может определять номер (АОН) который будет отображён на дисплее базового блока и мобильной трубке.
</t>
        </r>
        <r>
          <rPr>
            <b/>
            <sz val="8"/>
            <rFont val="Tahoma"/>
            <family val="2"/>
          </rPr>
          <t xml:space="preserve">ВНИМАНИЕ! </t>
        </r>
        <r>
          <rPr>
            <sz val="8"/>
            <rFont val="Tahoma"/>
            <family val="2"/>
          </rPr>
          <t xml:space="preserve">
Для определения номера в российском стандарте требуется приставка - конвертер Caller ID.</t>
        </r>
      </text>
    </comment>
    <comment ref="A72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 </t>
        </r>
      </text>
    </comment>
    <comment ref="A76" authorId="0">
      <text>
        <r>
          <rPr>
            <b/>
            <sz val="8"/>
            <rFont val="Tahoma"/>
            <family val="2"/>
          </rPr>
          <t>Max:
ВНИМАНИЕ! 
требуется доработка радиотрубки!</t>
        </r>
        <r>
          <rPr>
            <sz val="8"/>
            <rFont val="Tahoma"/>
            <family val="2"/>
          </rPr>
          <t xml:space="preserve">
• Интерфейс с возможностью использования радиотрубки в мобильном режиме, после его отключения (подсоединяется через разъём), интерфейс формирует стандартную телефонную линию 60В, появляется возможность подключить обычный шнуровой телефон, радиотелефон (к примеру, DECT SIEMENS  2010,3010,4010 и др., факс, модем)</t>
        </r>
      </text>
    </comment>
    <comment ref="A23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Подлючается к гнезду на мобильной трубке.</t>
        </r>
      </text>
    </comment>
    <comment ref="A8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 </t>
        </r>
      </text>
    </comment>
    <comment ref="A99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и дополнительного аккмулятора.</t>
        </r>
      </text>
    </comment>
    <comment ref="A5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зарядки мобильной трубки с аккумулятором и дополнительного аккмулятора.</t>
        </r>
      </text>
    </comment>
    <comment ref="A58" authorId="0">
      <text>
        <r>
          <rPr>
            <b/>
            <sz val="8"/>
            <rFont val="Tahoma"/>
            <family val="2"/>
          </rPr>
          <t>Max:
ВНИМАНИЕ! 
требуется доработка радиотрубки!</t>
        </r>
        <r>
          <rPr>
            <sz val="8"/>
            <rFont val="Tahoma"/>
            <family val="2"/>
          </rPr>
          <t xml:space="preserve">
• Интерфейс с возможностью использования радиотрубки в мобильном режиме, после его отключения (подсоединяется через разъём), интерфейс формирует стандартную телефонную линию 60В, появляется возможность подключить обычный шнуровой телефон, радиотелефон (к примеру, DECT SIEMENS  2010,3010,4010 и др., факс, модем)</t>
        </r>
      </text>
    </comment>
    <comment ref="A68" authorId="0">
      <text>
        <r>
          <rPr>
            <b/>
            <sz val="8"/>
            <rFont val="Tahoma"/>
            <family val="2"/>
          </rPr>
          <t>Max:
ВНИМАНИЕ! 
требуется доработка радиотрубки!</t>
        </r>
        <r>
          <rPr>
            <sz val="8"/>
            <rFont val="Tahoma"/>
            <family val="2"/>
          </rPr>
          <t xml:space="preserve">
• Интерфейс с возможностью использования радиотрубки в мобильном режиме, после его отключения (подсоединяется через разъём), интерфейс формирует стандартную телефонную линию 60В, появляется возможность подключить обычный шнуровой телефон, радиотелефон (к примеру, DECT SIEMENS  2010,3010,4010 и др., факс, модем)</t>
        </r>
      </text>
    </comment>
  </commentList>
</comments>
</file>

<file path=xl/comments5.xml><?xml version="1.0" encoding="utf-8"?>
<comments xmlns="http://schemas.openxmlformats.org/spreadsheetml/2006/main">
  <authors>
    <author>Max</author>
  </authors>
  <commentList>
    <comment ref="A12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подключению к направленной антенне, либо внешней антенне не имеющей трубы нужного размера для усилителя серии ART 300 </t>
        </r>
      </text>
    </comment>
    <comment ref="A10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Для установки на направленную антенну A2Y   </t>
        </r>
      </text>
    </comment>
    <comment ref="A1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 комплект усилителя входит труба нужного размера, что позволяет крепить его на штатную антенну "трезубец" </t>
        </r>
      </text>
    </comment>
    <comment ref="A17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 комплект усилителя входит труба нужного размера, что позволяет крепить его на штатную антенну "трезубец" </t>
        </r>
      </text>
    </comment>
    <comment ref="A22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Переносной усилитель позволяющий в мобильном варианте увеличить мощность и дальность работы трубки, в комплект поставки входит аккумулятор, так же может работать в автомобильном и стационарном варианте </t>
        </r>
      </text>
    </comment>
    <comment ref="A26" authorId="0">
      <text>
        <r>
          <rPr>
            <b/>
            <sz val="8"/>
            <rFont val="Tahoma"/>
            <family val="2"/>
          </rPr>
          <t>Max:</t>
        </r>
        <r>
          <rPr>
            <sz val="8"/>
            <rFont val="Tahoma"/>
            <family val="2"/>
          </rPr>
          <t xml:space="preserve">
в оригинальной коробке в комплекте с внешей автомобильной антенной</t>
        </r>
      </text>
    </comment>
  </commentList>
</comments>
</file>

<file path=xl/sharedStrings.xml><?xml version="1.0" encoding="utf-8"?>
<sst xmlns="http://schemas.openxmlformats.org/spreadsheetml/2006/main" count="1011" uniqueCount="366">
  <si>
    <t>Senao 258 Plus</t>
  </si>
  <si>
    <t>ПРОДУКЦИЯ ФИРМЫ SENAO</t>
  </si>
  <si>
    <t>Senao 358 Eng</t>
  </si>
  <si>
    <t>Senao 358 R</t>
  </si>
  <si>
    <t>Senao 358 R Ultra</t>
  </si>
  <si>
    <t>Senao 868</t>
  </si>
  <si>
    <t>Senao 868 R Ultra</t>
  </si>
  <si>
    <t>ПРОДУКЦИЯ ФИРМЫ HARVEST</t>
  </si>
  <si>
    <t>Harvest HT 3</t>
  </si>
  <si>
    <t>Harvest HT 4 A</t>
  </si>
  <si>
    <t>Harvest HT 4 B</t>
  </si>
  <si>
    <t xml:space="preserve">Harvest HT 7 А </t>
  </si>
  <si>
    <t>Harvest HT 7 B</t>
  </si>
  <si>
    <t>ПРОДУКЦИЯ ФИРМЫ KOMTEL</t>
  </si>
  <si>
    <t>розничная цена</t>
  </si>
  <si>
    <t>РАДИОУДЛИНИТЕЛИ</t>
  </si>
  <si>
    <t>125x47x25</t>
  </si>
  <si>
    <t>130х48х30</t>
  </si>
  <si>
    <t>143x60x30</t>
  </si>
  <si>
    <t>157x60x32</t>
  </si>
  <si>
    <t>150x53x32</t>
  </si>
  <si>
    <t>210x60x35</t>
  </si>
  <si>
    <t>165x52x43</t>
  </si>
  <si>
    <t>нет</t>
  </si>
  <si>
    <t>ДОПОЛНИТЕЛЬНЫЕ ТРУБКИ SENAO</t>
  </si>
  <si>
    <t>ДОПОЛНИТЕЛЬНЫЕ ТРУБКИ HARVEST</t>
  </si>
  <si>
    <t>Komtel KT 258B (2 трубки)</t>
  </si>
  <si>
    <t>ДОПОЛНИТЕЛЬНЫЕ ТРУБКИ KOMTEL</t>
  </si>
  <si>
    <t>Komtel KT 258B New</t>
  </si>
  <si>
    <t>кол- во подкл. трубок</t>
  </si>
  <si>
    <t xml:space="preserve">Для постоянных заказчиков мы всегда готовы предоставить дополнительные скидки! </t>
  </si>
  <si>
    <t>связывайтесь с нами - мы всегда найдём взаимовыгодное решение!</t>
  </si>
  <si>
    <t xml:space="preserve">Мы всегда готовы рассмотреть любые предложения по вопросам </t>
  </si>
  <si>
    <t>разработки высокоэффективных антенн, усилителей,  решения сложных</t>
  </si>
  <si>
    <t xml:space="preserve">проектов в области организации связи, и просто сотрудничества...   </t>
  </si>
  <si>
    <t>Senao 258 + TC 096</t>
  </si>
  <si>
    <t>Harvest HT 4 + РТИ (стационарный)</t>
  </si>
  <si>
    <t>Harvest HT 4 + РТИ (мобильный)</t>
  </si>
  <si>
    <t>Senao 259 Deluxe</t>
  </si>
  <si>
    <t>Senao 258 + трубка Komtel KT 258B</t>
  </si>
  <si>
    <t>НИЗКОЧАСТОТНЫЕ РАДИОТЕЛЕФОНЫ</t>
  </si>
  <si>
    <t>Senao 358</t>
  </si>
  <si>
    <t>Senao 358 plus (две трубки)</t>
  </si>
  <si>
    <t>Senao 3310 plus</t>
  </si>
  <si>
    <t>Senao 3310 plus (две трубки)</t>
  </si>
  <si>
    <t>110х48 х24</t>
  </si>
  <si>
    <t>Senao 258 + PТИ (мобильный)</t>
  </si>
  <si>
    <t>Senao 258 Plus + РТИ (мобильный)</t>
  </si>
  <si>
    <t>Senao 868 + РТИ (мобильный)</t>
  </si>
  <si>
    <t>Komtel KT 888</t>
  </si>
  <si>
    <t>УСИЛИТЕЛИ ДЛЯ ТРУБОК</t>
  </si>
  <si>
    <t>УСИЛИТЕЛИ ДЛЯ БАЗОВЫХ БЛОКОВ</t>
  </si>
  <si>
    <t>Komtel KT 8000 (с ЖКИ дисплеем)</t>
  </si>
  <si>
    <t xml:space="preserve">Senao STAR 2000 </t>
  </si>
  <si>
    <t>вес мобильной трубки</t>
  </si>
  <si>
    <t>Усилители</t>
  </si>
  <si>
    <t>размер мобильной трубки, мм</t>
  </si>
  <si>
    <t>назначение</t>
  </si>
  <si>
    <t>мощность, Вт</t>
  </si>
  <si>
    <t>ART 300 (подантенный)</t>
  </si>
  <si>
    <t>ART 300 HT (подантенный)</t>
  </si>
  <si>
    <t>DLW 20</t>
  </si>
  <si>
    <t>ART 300M plus</t>
  </si>
  <si>
    <t>100x100x16</t>
  </si>
  <si>
    <t>ART 300M3</t>
  </si>
  <si>
    <t>General - Universal</t>
  </si>
  <si>
    <t>General M3</t>
  </si>
  <si>
    <t>General M3R</t>
  </si>
  <si>
    <t>SN 258, SN 258 plus, Komtel KT 258B, Komtel KT 888</t>
  </si>
  <si>
    <t>Senao SN 358R Ultra</t>
  </si>
  <si>
    <t>ART 300R (подантенный)</t>
  </si>
  <si>
    <t>DLW 10 (подантенный)</t>
  </si>
  <si>
    <t>Harvest HT5/8</t>
  </si>
  <si>
    <t>Senao SN 258 plus</t>
  </si>
  <si>
    <t xml:space="preserve">Senao SN 258 </t>
  </si>
  <si>
    <t>Senao SN 358</t>
  </si>
  <si>
    <t>Senao, Harvest, Komtel</t>
  </si>
  <si>
    <t>АКСЕСCУАРЫ ДЛЯ SENAO</t>
  </si>
  <si>
    <t>Аксессуары</t>
  </si>
  <si>
    <t>для Senao 358E/358R/358R Ultra</t>
  </si>
  <si>
    <t>Зарядное устройство (стакан)</t>
  </si>
  <si>
    <t>Чехол кожаный</t>
  </si>
  <si>
    <t>Интерфейс для формирования линии 60 В</t>
  </si>
  <si>
    <t>Корпус мобильной трубки</t>
  </si>
  <si>
    <t>Телескопическая антенна для трубки</t>
  </si>
  <si>
    <t>Корпус базового блока</t>
  </si>
  <si>
    <t>Клавиатура для трубки</t>
  </si>
  <si>
    <t>Оригинальный комплект аксессуаров</t>
  </si>
  <si>
    <t>Гарнитура свободные руки "Handsfree"</t>
  </si>
  <si>
    <t>для Senao 258/258New/Deluxe/Komtel868</t>
  </si>
  <si>
    <t xml:space="preserve">размер </t>
  </si>
  <si>
    <t>Зарядное устройство (адаптер)</t>
  </si>
  <si>
    <t>Переходник для подключения внешней антенны</t>
  </si>
  <si>
    <t>Аккумулятор повышенной ёмкости Li On 1050 мАч</t>
  </si>
  <si>
    <t>Аккумулятор повышенной ёмкости Li On 1250 мАч</t>
  </si>
  <si>
    <t>Аккумулятор стандартной ёмкости Ni Mh 650 мАч</t>
  </si>
  <si>
    <t>Аккумулятор стандартной ёмкости Ni Mh 1300 мАч</t>
  </si>
  <si>
    <t>Аккумулятор стандартной ёмкости Ni Mh 750 мАч</t>
  </si>
  <si>
    <t xml:space="preserve">конвертер Caller ID (АОН) для определения номера </t>
  </si>
  <si>
    <t>АКСЕССУАРЫ ДЛЯ HARVEST</t>
  </si>
  <si>
    <t>Аккумулятор стандартной ёмкости Ni Mh 600 мАч</t>
  </si>
  <si>
    <t>Аккумулятор повышенной ёмкости Ni Mh 1300 мАч</t>
  </si>
  <si>
    <t>Антенна укороченная АСДУ</t>
  </si>
  <si>
    <t>для Harvest HT 3/3plus/4/5shark/7/8</t>
  </si>
  <si>
    <t>для Harvest HT 7Shark/HT 12 Shark</t>
  </si>
  <si>
    <t>Блок питания (адаптер) для базового блока</t>
  </si>
  <si>
    <t xml:space="preserve">Senao SN 358E/R </t>
  </si>
  <si>
    <t>Harvest HT3/3 plus/4/7</t>
  </si>
  <si>
    <t xml:space="preserve">Блок питания (адаптер) для базового блока </t>
  </si>
  <si>
    <t>запрос</t>
  </si>
  <si>
    <t>АКСЕССУАРЫ ДЛЯ KOMTEL</t>
  </si>
  <si>
    <t>для Komtel 258B/Komtel 888</t>
  </si>
  <si>
    <t>Гибкая антенна для трубки</t>
  </si>
  <si>
    <t>ОПТ</t>
  </si>
  <si>
    <t>дог.</t>
  </si>
  <si>
    <t>Senao 258 Plus LCD</t>
  </si>
  <si>
    <t>Senao 568</t>
  </si>
  <si>
    <t xml:space="preserve">для Senao 258 plus/259 Deluxe/258 plus LCD </t>
  </si>
  <si>
    <t>Зарядное устройство (планшетка)</t>
  </si>
  <si>
    <t>Аккумулятор стандартной ёмкости Ni Cd 650 мАч</t>
  </si>
  <si>
    <t>Аккумулятор повышенной ёмкости Ni Mh 1100 мАч</t>
  </si>
  <si>
    <t>АНТЕННЫ</t>
  </si>
  <si>
    <t>частота, Мгц</t>
  </si>
  <si>
    <t>Коэффициент усиления, Дб</t>
  </si>
  <si>
    <t xml:space="preserve">КСВ </t>
  </si>
  <si>
    <t>тип</t>
  </si>
  <si>
    <t>250 - 400</t>
  </si>
  <si>
    <t>направленно - круговая</t>
  </si>
  <si>
    <t>направленная</t>
  </si>
  <si>
    <t>круговая</t>
  </si>
  <si>
    <t>Senao SN 258 трезубец</t>
  </si>
  <si>
    <t>264/390</t>
  </si>
  <si>
    <t>262/388</t>
  </si>
  <si>
    <t>Senao SN 358 трезубец</t>
  </si>
  <si>
    <t>Senao SN 358 R Ultra</t>
  </si>
  <si>
    <t>307/343</t>
  </si>
  <si>
    <t>GP 2 (Senao, Harvest, Komtel)</t>
  </si>
  <si>
    <t>250/394</t>
  </si>
  <si>
    <t>5,5 - 6,5</t>
  </si>
  <si>
    <t>GP 2 (Senao 358R Ultra, Senao 868R)</t>
  </si>
  <si>
    <t>DX 60 (Harvest)</t>
  </si>
  <si>
    <t>263/393</t>
  </si>
  <si>
    <t>MB 30 (Harvest, Senao, Komtel)</t>
  </si>
  <si>
    <t>автомобильная круговая</t>
  </si>
  <si>
    <t>EP 777 (Harvest, Senao, Komtel)</t>
  </si>
  <si>
    <t>260/390</t>
  </si>
  <si>
    <t>EP 777R (Senao 358R Ultra, Senao 868R)</t>
  </si>
  <si>
    <t>размер, мм</t>
  </si>
  <si>
    <t>Senao SN 258 Plus трезубец</t>
  </si>
  <si>
    <t>СОЮЗ 300 В1 (Senao, Harvest, Komtel)</t>
  </si>
  <si>
    <t>СОЮЗ 300 ВМ1 (Senao, Harvest, Komtel)</t>
  </si>
  <si>
    <t>СОЮЗ 300 В2 (Senao, Harvest, Komtel)</t>
  </si>
  <si>
    <t>СОЮЗ 300 ВМ2 (Senao, Harvest, Komtel)</t>
  </si>
  <si>
    <t>СОЮЗ 300 Н1 (Senao, Harvest, Komtel)</t>
  </si>
  <si>
    <t>СОЮЗ 300 Н2 (Senao, Harvest, Komtel)</t>
  </si>
  <si>
    <t>СОЮЗ 300 С (Senao, Harvest, Komtel)</t>
  </si>
  <si>
    <t>Антенна Супер - Эффект</t>
  </si>
  <si>
    <t xml:space="preserve"> 250 - 400 Мгц  АНТЕННЫ СЕРИИ СОЮЗ  (Senao 258, 258 plus, 358, 868, Harvest HT 3/4/5/7/8, Komtel 258B, 888, 8000) </t>
  </si>
  <si>
    <t>307 - 343 Мгц  (Senao 358 R Ultra, Senao 868R)</t>
  </si>
  <si>
    <t>СОЮЗ 400 В1 (Senao, Harvest, Komtel)</t>
  </si>
  <si>
    <t>СОЮЗ 400 ВМ1 (Senao, Harvest, Komtel)</t>
  </si>
  <si>
    <t>СОЮЗ 400 В2 (Senao, Harvest, Komtel)</t>
  </si>
  <si>
    <t>СОЮЗ 400 ВМ2 (Senao, Harvest, Komtel)</t>
  </si>
  <si>
    <t>СОЮЗ 400 Н1 (Senao, Harvest, Komtel)</t>
  </si>
  <si>
    <t>СОЮЗ 400 Н2 (Senao, Harvest, Komtel)</t>
  </si>
  <si>
    <t>СОЮЗ 400 С (Senao, Harvest, Komtel)</t>
  </si>
  <si>
    <t>450 Мгц  (Стационарные и мобильные телефоны  Московской сотовой, Сотел)</t>
  </si>
  <si>
    <t>СОЮЗ 450 С1</t>
  </si>
  <si>
    <t>СОЮЗ 450 С2</t>
  </si>
  <si>
    <t>900 Мгц  (Panasonic 9050,9080,7980,9280,9180,9350, Senao 525 Ultra, Voyager)</t>
  </si>
  <si>
    <t>СОЮЗ 900 С1</t>
  </si>
  <si>
    <t>СОЮЗ 900 С2</t>
  </si>
  <si>
    <t>СОЮЗ 900 С3</t>
  </si>
  <si>
    <t>ART 300M</t>
  </si>
  <si>
    <t>Senao 920</t>
  </si>
  <si>
    <t>175х125х48</t>
  </si>
  <si>
    <t>145х90х55</t>
  </si>
  <si>
    <t>200х29х29</t>
  </si>
  <si>
    <t>113х80х48</t>
  </si>
  <si>
    <t>200x147х53</t>
  </si>
  <si>
    <t>700х380х75</t>
  </si>
  <si>
    <t>380х220х75</t>
  </si>
  <si>
    <t>Senao 258 Plus + TC 096</t>
  </si>
  <si>
    <t>Komtel KT 868</t>
  </si>
  <si>
    <t>ART 325 (подантенный)</t>
  </si>
  <si>
    <t>180х120х43</t>
  </si>
  <si>
    <t>Senao 525 Ultra + TC 096</t>
  </si>
  <si>
    <t xml:space="preserve">Если вы что то не нашли в нашем прайс листе или у вас есть замечания, </t>
  </si>
  <si>
    <t>Senao 358B</t>
  </si>
  <si>
    <t>Аккумулятор повышенной ёмкости Ni Mh 1850 мАч</t>
  </si>
  <si>
    <t xml:space="preserve"> 150 - 230 Мгц  (Senao 358 plus, Senao 3310 plus, Nokia 6150) </t>
  </si>
  <si>
    <t>150 -230</t>
  </si>
  <si>
    <t>900/1800 Мгц</t>
  </si>
  <si>
    <t>132x46x34</t>
  </si>
  <si>
    <t>для всех моделей</t>
  </si>
  <si>
    <t>Плата автоматического дозвона KT-888 на конкретную трубку DISA</t>
  </si>
  <si>
    <t>Плата автоматического дозвона SN-358 на конкретную трубку DISA</t>
  </si>
  <si>
    <r>
      <t xml:space="preserve">СОЮЗ 200 В1 </t>
    </r>
    <r>
      <rPr>
        <sz val="10"/>
        <color indexed="10"/>
        <rFont val="Arial Cyr"/>
        <family val="2"/>
      </rPr>
      <t>new</t>
    </r>
  </si>
  <si>
    <r>
      <t xml:space="preserve">Senao 568 (базовый блок SN 868) </t>
    </r>
    <r>
      <rPr>
        <sz val="10"/>
        <color indexed="10"/>
        <rFont val="Arial Cyr"/>
        <family val="2"/>
      </rPr>
      <t>new</t>
    </r>
  </si>
  <si>
    <r>
      <t xml:space="preserve">Антенна логопериодическая ТИП 1 </t>
    </r>
    <r>
      <rPr>
        <sz val="10"/>
        <color indexed="10"/>
        <rFont val="Arial Cyr"/>
        <family val="2"/>
      </rPr>
      <t>new</t>
    </r>
  </si>
  <si>
    <t>200х200х70</t>
  </si>
  <si>
    <t>1,2/1,3</t>
  </si>
  <si>
    <r>
      <t xml:space="preserve">СОЮЗ 900/1800 П1 двухдиапазонная </t>
    </r>
    <r>
      <rPr>
        <sz val="10"/>
        <color indexed="10"/>
        <rFont val="Arial Cyr"/>
        <family val="2"/>
      </rPr>
      <t>new</t>
    </r>
  </si>
  <si>
    <t>8 ~ 14</t>
  </si>
  <si>
    <t>915/1900</t>
  </si>
  <si>
    <t>для Senao 868/ 868R</t>
  </si>
  <si>
    <t>назначение/примечание</t>
  </si>
  <si>
    <t>кроме НТ 3</t>
  </si>
  <si>
    <t>ART 300/HT/R</t>
  </si>
  <si>
    <t>-</t>
  </si>
  <si>
    <t>переходник к усилителю</t>
  </si>
  <si>
    <t xml:space="preserve">для Senao 868R Ultra/Senao Star 2000 </t>
  </si>
  <si>
    <t>814-1100</t>
  </si>
  <si>
    <t>Senao 358B LCD</t>
  </si>
  <si>
    <t>Senao 868R Ultra/Star 2000</t>
  </si>
  <si>
    <t>Аккумулятор стандартной ёмкости Ni Mh 700 мАч</t>
  </si>
  <si>
    <r>
      <t xml:space="preserve">Senao 358B LCD </t>
    </r>
    <r>
      <rPr>
        <sz val="10"/>
        <color indexed="10"/>
        <rFont val="Arial Cyr"/>
        <family val="2"/>
      </rPr>
      <t>new</t>
    </r>
  </si>
  <si>
    <t>Радиотелефоны</t>
  </si>
  <si>
    <t>125х44х20</t>
  </si>
  <si>
    <r>
      <t xml:space="preserve">Senao 458 RU </t>
    </r>
    <r>
      <rPr>
        <sz val="10"/>
        <color indexed="10"/>
        <rFont val="Arial Cyr"/>
        <family val="2"/>
      </rPr>
      <t>new</t>
    </r>
  </si>
  <si>
    <t>Senao 258 STAR</t>
  </si>
  <si>
    <t>Senao SN 388</t>
  </si>
  <si>
    <r>
      <t xml:space="preserve">Senao 458 RU </t>
    </r>
    <r>
      <rPr>
        <sz val="10"/>
        <color indexed="10"/>
        <rFont val="Arial Cyr"/>
        <family val="2"/>
      </rPr>
      <t>new Сертификат</t>
    </r>
  </si>
  <si>
    <r>
      <t xml:space="preserve">Senao 358 R Ultra </t>
    </r>
    <r>
      <rPr>
        <sz val="10"/>
        <color indexed="10"/>
        <rFont val="Arial Cyr"/>
        <family val="2"/>
      </rPr>
      <t>Сертификат</t>
    </r>
  </si>
  <si>
    <r>
      <t xml:space="preserve">Senao 868 R Ultra </t>
    </r>
    <r>
      <rPr>
        <sz val="10"/>
        <color indexed="10"/>
        <rFont val="Arial Cyr"/>
        <family val="2"/>
      </rPr>
      <t>Сетрификат</t>
    </r>
  </si>
  <si>
    <r>
      <t>Komtel KT 888R</t>
    </r>
    <r>
      <rPr>
        <sz val="10"/>
        <color indexed="10"/>
        <rFont val="Arial Cyr"/>
        <family val="2"/>
      </rPr>
      <t xml:space="preserve"> New Сертификат</t>
    </r>
  </si>
  <si>
    <t>Senao 358B LCD R new</t>
  </si>
  <si>
    <t>Senao 259 Plus (Deluxe)</t>
  </si>
  <si>
    <t xml:space="preserve">105х35х24 </t>
  </si>
  <si>
    <r>
      <t xml:space="preserve">Senao 868 plus </t>
    </r>
    <r>
      <rPr>
        <sz val="10"/>
        <color indexed="10"/>
        <rFont val="Arial Cyr"/>
        <family val="2"/>
      </rPr>
      <t>new</t>
    </r>
  </si>
  <si>
    <r>
      <t xml:space="preserve">Senao 258 Smart </t>
    </r>
    <r>
      <rPr>
        <sz val="10"/>
        <color indexed="10"/>
        <rFont val="Arial Cyr"/>
        <family val="2"/>
      </rPr>
      <t>new</t>
    </r>
  </si>
  <si>
    <r>
      <t xml:space="preserve">Senao 258 Smart Complete </t>
    </r>
    <r>
      <rPr>
        <sz val="10"/>
        <color indexed="10"/>
        <rFont val="Arial Cyr"/>
        <family val="2"/>
      </rPr>
      <t>new</t>
    </r>
  </si>
  <si>
    <r>
      <t xml:space="preserve">Senao 258 Delta </t>
    </r>
    <r>
      <rPr>
        <sz val="10"/>
        <color indexed="10"/>
        <rFont val="Arial Cyr"/>
        <family val="2"/>
      </rPr>
      <t>new</t>
    </r>
  </si>
  <si>
    <t>Аккумулятор повышенной ёмкости Ni Mh 2100 мАч</t>
  </si>
  <si>
    <t>для Senao 458 RU</t>
  </si>
  <si>
    <t>Аккумулятор повышенной ёмкости Li IOn 1700 мАч</t>
  </si>
  <si>
    <r>
      <t xml:space="preserve">ART 300Y (подантенный) </t>
    </r>
    <r>
      <rPr>
        <sz val="10"/>
        <color indexed="10"/>
        <rFont val="Arial Cyr"/>
        <family val="0"/>
      </rPr>
      <t>New</t>
    </r>
  </si>
  <si>
    <r>
      <t xml:space="preserve">Senao SN B358B </t>
    </r>
    <r>
      <rPr>
        <sz val="10"/>
        <color indexed="10"/>
        <rFont val="Arial Cyr"/>
        <family val="0"/>
      </rPr>
      <t>New</t>
    </r>
  </si>
  <si>
    <r>
      <t xml:space="preserve">Senao SN B358B  RU </t>
    </r>
    <r>
      <rPr>
        <sz val="10"/>
        <color indexed="10"/>
        <rFont val="Arial Cyr"/>
        <family val="0"/>
      </rPr>
      <t>New</t>
    </r>
  </si>
  <si>
    <t xml:space="preserve"> SN 358, SN 258 Delta</t>
  </si>
  <si>
    <r>
      <t xml:space="preserve">ART 358 FORSAGE </t>
    </r>
    <r>
      <rPr>
        <sz val="10"/>
        <color indexed="10"/>
        <rFont val="Arial Cyr"/>
        <family val="0"/>
      </rPr>
      <t>New</t>
    </r>
  </si>
  <si>
    <r>
      <t>Антенна волновой канал A2Y</t>
    </r>
    <r>
      <rPr>
        <sz val="10"/>
        <color indexed="10"/>
        <rFont val="Arial Cyr"/>
        <family val="0"/>
      </rPr>
      <t xml:space="preserve"> new</t>
    </r>
  </si>
  <si>
    <r>
      <t xml:space="preserve">Senao 258 Plus Smart </t>
    </r>
    <r>
      <rPr>
        <sz val="10"/>
        <color indexed="10"/>
        <rFont val="Arial Cyr"/>
        <family val="2"/>
      </rPr>
      <t>new</t>
    </r>
  </si>
  <si>
    <r>
      <t xml:space="preserve">Senao 258 Plus (Omega) </t>
    </r>
    <r>
      <rPr>
        <sz val="10"/>
        <color indexed="10"/>
        <rFont val="Arial Cyr"/>
        <family val="2"/>
      </rPr>
      <t>new</t>
    </r>
  </si>
  <si>
    <r>
      <t xml:space="preserve">Антенна логопериодическая LPN 789 </t>
    </r>
    <r>
      <rPr>
        <sz val="10"/>
        <color indexed="10"/>
        <rFont val="Arial Cyr"/>
        <family val="2"/>
      </rPr>
      <t>new</t>
    </r>
  </si>
  <si>
    <r>
      <t xml:space="preserve">Антенна логопериодическая LPN 686 </t>
    </r>
    <r>
      <rPr>
        <sz val="10"/>
        <color indexed="10"/>
        <rFont val="Arial Cyr"/>
        <family val="2"/>
      </rPr>
      <t>new</t>
    </r>
  </si>
  <si>
    <r>
      <t xml:space="preserve">Senao 628 plus </t>
    </r>
    <r>
      <rPr>
        <sz val="10"/>
        <color indexed="10"/>
        <rFont val="Arial Cyr"/>
        <family val="2"/>
      </rPr>
      <t>new</t>
    </r>
  </si>
  <si>
    <t>Senao 258 Plus New flagman</t>
  </si>
  <si>
    <r>
      <t xml:space="preserve">Senao 258 C2 </t>
    </r>
    <r>
      <rPr>
        <sz val="10"/>
        <color indexed="10"/>
        <rFont val="Arial Cyr"/>
        <family val="0"/>
      </rPr>
      <t>new</t>
    </r>
  </si>
  <si>
    <r>
      <t xml:space="preserve">Senao 258 Plus Sport </t>
    </r>
    <r>
      <rPr>
        <sz val="10"/>
        <color indexed="10"/>
        <rFont val="Arial Cyr"/>
        <family val="0"/>
      </rPr>
      <t>new</t>
    </r>
  </si>
  <si>
    <r>
      <t xml:space="preserve">Senao 358 RU (Diamond) </t>
    </r>
    <r>
      <rPr>
        <sz val="10"/>
        <color indexed="10"/>
        <rFont val="Arial Cyr"/>
        <family val="2"/>
      </rPr>
      <t>Сертификат  new</t>
    </r>
  </si>
  <si>
    <r>
      <t xml:space="preserve">Senao 358 R Ultra Plus </t>
    </r>
    <r>
      <rPr>
        <sz val="10"/>
        <color indexed="10"/>
        <rFont val="Arial Cyr"/>
        <family val="2"/>
      </rPr>
      <t>Сертификат new</t>
    </r>
  </si>
  <si>
    <r>
      <t xml:space="preserve">Senao 258 Plus (Omega) </t>
    </r>
    <r>
      <rPr>
        <sz val="10"/>
        <color indexed="10"/>
        <rFont val="Arial Cyr"/>
        <family val="2"/>
      </rPr>
      <t>new VIBRO</t>
    </r>
  </si>
  <si>
    <r>
      <t xml:space="preserve">Senao 258 Plus (Diamond) </t>
    </r>
    <r>
      <rPr>
        <sz val="10"/>
        <color indexed="10"/>
        <rFont val="Arial Cyr"/>
        <family val="2"/>
      </rPr>
      <t>new</t>
    </r>
  </si>
  <si>
    <t>АБОНЕНТСКИЕ СТАНЦИИ</t>
  </si>
  <si>
    <t>LINE 258</t>
  </si>
  <si>
    <t>LINE 258 Plus</t>
  </si>
  <si>
    <t>LINE 358</t>
  </si>
  <si>
    <t>LINE 358R Ultra</t>
  </si>
  <si>
    <t xml:space="preserve">LINE 868R </t>
  </si>
  <si>
    <t>175х120х40</t>
  </si>
  <si>
    <t>135х120х40</t>
  </si>
  <si>
    <t>123х47х25</t>
  </si>
  <si>
    <t>Senao 258 Plus LCD АКЦИЯ!</t>
  </si>
  <si>
    <t>Senao 258 Plus (Shine) new АКЦИЯ!</t>
  </si>
  <si>
    <t>240х140х55</t>
  </si>
  <si>
    <r>
      <t xml:space="preserve">Senao SN H358B </t>
    </r>
    <r>
      <rPr>
        <sz val="10"/>
        <color indexed="10"/>
        <rFont val="Arial Cyr"/>
        <family val="0"/>
      </rPr>
      <t>New</t>
    </r>
  </si>
  <si>
    <t>РАДИОСТАНЦИИ</t>
  </si>
  <si>
    <t>Мощность</t>
  </si>
  <si>
    <t>Аккумулятор в комплекте</t>
  </si>
  <si>
    <t>433.075-434.750</t>
  </si>
  <si>
    <t>500мВт</t>
  </si>
  <si>
    <t>600 мАч</t>
  </si>
  <si>
    <t>KENWOOD UBZ-LF68</t>
  </si>
  <si>
    <t>опционально</t>
  </si>
  <si>
    <t>KENWOOD UBZ-LH68</t>
  </si>
  <si>
    <t>KENWOOD TK-3118</t>
  </si>
  <si>
    <t>450-470</t>
  </si>
  <si>
    <t>2,5Вт</t>
  </si>
  <si>
    <t>KENWOOD TK-2107</t>
  </si>
  <si>
    <t>150-174</t>
  </si>
  <si>
    <t>5Вт</t>
  </si>
  <si>
    <t>1100 мАч</t>
  </si>
  <si>
    <t>KENWOOD TK-3107</t>
  </si>
  <si>
    <t>4Вт</t>
  </si>
  <si>
    <t>KENWOOD TK-3107S (Small)</t>
  </si>
  <si>
    <t xml:space="preserve"> Оптовые цены рассчитываются индивидуально в зависимости </t>
  </si>
  <si>
    <t xml:space="preserve">закупки или количества отдельно взятой позиции от общей стоимости </t>
  </si>
  <si>
    <t xml:space="preserve"> Возможна оплата по безналичному расчёту.</t>
  </si>
  <si>
    <t xml:space="preserve"> Бесплатная доставка в пределах Москвы</t>
  </si>
  <si>
    <t xml:space="preserve"> Отправка заказа через курьерские службы доставки, проводников, пилотов самолёта </t>
  </si>
  <si>
    <t xml:space="preserve"> Гарантийное и послегарантийное обслуживание</t>
  </si>
  <si>
    <t>KENWOOD TK-3207</t>
  </si>
  <si>
    <r>
      <t xml:space="preserve">Senao 868RU </t>
    </r>
    <r>
      <rPr>
        <sz val="10"/>
        <color indexed="10"/>
        <rFont val="Arial Cyr"/>
        <family val="0"/>
      </rPr>
      <t>New</t>
    </r>
  </si>
  <si>
    <t>440-480</t>
  </si>
  <si>
    <t>Частота, МГц</t>
  </si>
  <si>
    <t>KENWOOD TK-278</t>
  </si>
  <si>
    <t>KENWOOD TK-378</t>
  </si>
  <si>
    <t>136-174</t>
  </si>
  <si>
    <t>KENWOOD TK-K4AT</t>
  </si>
  <si>
    <t>400-470</t>
  </si>
  <si>
    <t>Motorola 5720</t>
  </si>
  <si>
    <t>462-464</t>
  </si>
  <si>
    <t>05/1Вт</t>
  </si>
  <si>
    <t>Senao 1258 new  АКЦИЯ!</t>
  </si>
  <si>
    <r>
      <t>LINE 868RU</t>
    </r>
    <r>
      <rPr>
        <sz val="10"/>
        <color indexed="10"/>
        <rFont val="Arial Cyr"/>
        <family val="0"/>
      </rPr>
      <t xml:space="preserve"> NEW</t>
    </r>
  </si>
  <si>
    <t>KENWOOD TK-3207S (Small)</t>
  </si>
  <si>
    <t>KENWOOD TK-2207</t>
  </si>
  <si>
    <t>KENWOOD TK-K2AT</t>
  </si>
  <si>
    <t>НОСИМЫЕ</t>
  </si>
  <si>
    <t>АВТОМОБИЛЬНЫЕ</t>
  </si>
  <si>
    <t>ICOM  IC V8</t>
  </si>
  <si>
    <t>1/5Вт</t>
  </si>
  <si>
    <t>1650 мАч</t>
  </si>
  <si>
    <t>ICOM IC V8000</t>
  </si>
  <si>
    <t>KENWOOD TK 768G</t>
  </si>
  <si>
    <t>KENWOOD TK 868G</t>
  </si>
  <si>
    <t>KENWOOD TK 7102</t>
  </si>
  <si>
    <t>KENWOOD TK 271A</t>
  </si>
  <si>
    <t>KENWOOD TK-3160S (Small)</t>
  </si>
  <si>
    <t>430-450</t>
  </si>
  <si>
    <t>1500 мАч</t>
  </si>
  <si>
    <t>KENWOOD TK-378G</t>
  </si>
  <si>
    <t>5/10/25/75Bт</t>
  </si>
  <si>
    <t>25Вт</t>
  </si>
  <si>
    <t>137-170</t>
  </si>
  <si>
    <t>АКСЕССУАРЫ</t>
  </si>
  <si>
    <t>начначение/примечание</t>
  </si>
  <si>
    <t xml:space="preserve">автопитание </t>
  </si>
  <si>
    <t>зарядное устройство KSC- 16</t>
  </si>
  <si>
    <t xml:space="preserve">гарнитура ЕМС 3 </t>
  </si>
  <si>
    <t>Kenwood 2107/3107/278/378</t>
  </si>
  <si>
    <t xml:space="preserve"> кроме LF/LH 68 </t>
  </si>
  <si>
    <t>антенна штатная 3107</t>
  </si>
  <si>
    <t>все модели Kenwood 400 - 470 Мгц</t>
  </si>
  <si>
    <t>антенна штатная 2107</t>
  </si>
  <si>
    <t>все модели Kenwood 136 - 174 Мгц</t>
  </si>
  <si>
    <t>тангента KMC -17</t>
  </si>
  <si>
    <t xml:space="preserve"> кроме LF/LH 68/3118 </t>
  </si>
  <si>
    <t>Kenwood 2207/3207</t>
  </si>
  <si>
    <t>зарядное устройство KSC</t>
  </si>
  <si>
    <t>антенна штатная 3207</t>
  </si>
  <si>
    <t>антенна штатная 2207</t>
  </si>
  <si>
    <t>Kenwood 3118</t>
  </si>
  <si>
    <t>Kenwood K4AT</t>
  </si>
  <si>
    <t xml:space="preserve">з/у прикуриватель </t>
  </si>
  <si>
    <t>Kenwood 3107S</t>
  </si>
  <si>
    <t>Motorola P040/P080/GP88S</t>
  </si>
  <si>
    <t>Motorola GP-300/340</t>
  </si>
  <si>
    <t>аккумулятор KNB 15 1100 мАч</t>
  </si>
  <si>
    <t>аккумулятор KNB 29N 1500 мАч</t>
  </si>
  <si>
    <t>аккумулятор PB 32 600 мАч</t>
  </si>
  <si>
    <t>аккумулятор PB 43 1100 мАч</t>
  </si>
  <si>
    <t>аккумулятор KNB 26N 600 мАч</t>
  </si>
  <si>
    <t>аккумулятор 4002B 600 мАч</t>
  </si>
  <si>
    <t>аккумулятор 4018А 1150 мАч</t>
  </si>
  <si>
    <t>аккумулятор 9628А  1200 мАч</t>
  </si>
  <si>
    <t>аккумулятор 7.2V AАA  600 мАч</t>
  </si>
  <si>
    <t>Kenwood 378G</t>
  </si>
  <si>
    <t xml:space="preserve">зарядное устройство TK-6A/B </t>
  </si>
  <si>
    <t>5/30Вт</t>
  </si>
  <si>
    <t xml:space="preserve">                        контактный телефон : 8-915-465-82-11</t>
  </si>
  <si>
    <t>ICOM  IC 4088</t>
  </si>
  <si>
    <t>433-434</t>
  </si>
  <si>
    <t>пожелания направьте их пожалуйста по адресу:  e - mail : audioboom@rambler.ru</t>
  </si>
  <si>
    <t>*розничная цена полного комплекта поставки руб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</si>
</sst>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sz val="13"/>
      <name val="Arial Cyr"/>
      <family val="2"/>
    </font>
    <font>
      <sz val="12"/>
      <color indexed="17"/>
      <name val="Arial Cyr"/>
      <family val="2"/>
    </font>
    <font>
      <sz val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b/>
      <sz val="10"/>
      <color indexed="10"/>
      <name val="Arial"/>
      <family val="2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sz val="10"/>
      <color indexed="10"/>
      <name val="Arial"/>
      <family val="2"/>
    </font>
    <font>
      <u val="single"/>
      <sz val="18"/>
      <color indexed="12"/>
      <name val="Arial Cyr"/>
      <family val="0"/>
    </font>
    <font>
      <sz val="9"/>
      <color indexed="10"/>
      <name val="Arial Cyr"/>
      <family val="2"/>
    </font>
    <font>
      <sz val="14"/>
      <color indexed="10"/>
      <name val="Arial Cyr"/>
      <family val="2"/>
    </font>
    <font>
      <sz val="13"/>
      <color indexed="1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0" fillId="35" borderId="18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0" fillId="35" borderId="19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34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1" fillId="35" borderId="24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/>
    </xf>
    <xf numFmtId="0" fontId="0" fillId="35" borderId="27" xfId="0" applyFill="1" applyBorder="1" applyAlignment="1">
      <alignment horizontal="left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7" fontId="0" fillId="0" borderId="19" xfId="0" applyNumberFormat="1" applyFont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23" fillId="0" borderId="28" xfId="42" applyFont="1" applyBorder="1" applyAlignment="1" applyProtection="1">
      <alignment/>
      <protection/>
    </xf>
    <xf numFmtId="0" fontId="0" fillId="0" borderId="22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25" fillId="0" borderId="0" xfId="42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27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18" fillId="0" borderId="32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21" fillId="0" borderId="32" xfId="0" applyFont="1" applyBorder="1" applyAlignment="1">
      <alignment/>
    </xf>
    <xf numFmtId="0" fontId="0" fillId="0" borderId="27" xfId="0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1" fillId="0" borderId="32" xfId="0" applyFont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1057275</xdr:colOff>
      <xdr:row>5</xdr:row>
      <xdr:rowOff>0</xdr:rowOff>
    </xdr:to>
    <xdr:pic>
      <xdr:nvPicPr>
        <xdr:cNvPr id="1" name="Picture 5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1047750</xdr:colOff>
      <xdr:row>4</xdr:row>
      <xdr:rowOff>247650</xdr:rowOff>
    </xdr:to>
    <xdr:pic>
      <xdr:nvPicPr>
        <xdr:cNvPr id="2" name="Picture 2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76200</xdr:rowOff>
    </xdr:from>
    <xdr:to>
      <xdr:col>4</xdr:col>
      <xdr:colOff>1047750</xdr:colOff>
      <xdr:row>2</xdr:row>
      <xdr:rowOff>209550</xdr:rowOff>
    </xdr:to>
    <xdr:pic>
      <xdr:nvPicPr>
        <xdr:cNvPr id="1" name="Picture 1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76200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1047750</xdr:colOff>
      <xdr:row>3</xdr:row>
      <xdr:rowOff>247650</xdr:rowOff>
    </xdr:to>
    <xdr:pic>
      <xdr:nvPicPr>
        <xdr:cNvPr id="2" name="Picture 2" descr="tempw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</xdr:row>
      <xdr:rowOff>66675</xdr:rowOff>
    </xdr:from>
    <xdr:to>
      <xdr:col>7</xdr:col>
      <xdr:colOff>104775</xdr:colOff>
      <xdr:row>3</xdr:row>
      <xdr:rowOff>228600</xdr:rowOff>
    </xdr:to>
    <xdr:pic>
      <xdr:nvPicPr>
        <xdr:cNvPr id="1" name="Picture 1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2152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1047750</xdr:colOff>
      <xdr:row>5</xdr:row>
      <xdr:rowOff>0</xdr:rowOff>
    </xdr:to>
    <xdr:pic>
      <xdr:nvPicPr>
        <xdr:cNvPr id="2" name="Picture 2" descr="tempw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1047750</xdr:colOff>
      <xdr:row>4</xdr:row>
      <xdr:rowOff>247650</xdr:rowOff>
    </xdr:to>
    <xdr:pic>
      <xdr:nvPicPr>
        <xdr:cNvPr id="3" name="Picture 2" descr="tempw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1057275</xdr:colOff>
      <xdr:row>5</xdr:row>
      <xdr:rowOff>0</xdr:rowOff>
    </xdr:to>
    <xdr:pic>
      <xdr:nvPicPr>
        <xdr:cNvPr id="1" name="Picture 2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1047750</xdr:colOff>
      <xdr:row>4</xdr:row>
      <xdr:rowOff>247650</xdr:rowOff>
    </xdr:to>
    <xdr:pic>
      <xdr:nvPicPr>
        <xdr:cNvPr id="2" name="Picture 2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76200</xdr:rowOff>
    </xdr:from>
    <xdr:to>
      <xdr:col>6</xdr:col>
      <xdr:colOff>381000</xdr:colOff>
      <xdr:row>3</xdr:row>
      <xdr:rowOff>238125</xdr:rowOff>
    </xdr:to>
    <xdr:pic>
      <xdr:nvPicPr>
        <xdr:cNvPr id="1" name="Picture 1" descr="tempw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76200"/>
          <a:ext cx="2152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2" name="Picture 2" descr="tempw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1038225</xdr:colOff>
      <xdr:row>4</xdr:row>
      <xdr:rowOff>247650</xdr:rowOff>
    </xdr:to>
    <xdr:pic>
      <xdr:nvPicPr>
        <xdr:cNvPr id="3" name="Picture 2" descr="tempw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23"/>
  <sheetViews>
    <sheetView showGridLines="0" zoomScaleSheetLayoutView="100" zoomScalePageLayoutView="0" workbookViewId="0" topLeftCell="A1">
      <pane ySplit="6" topLeftCell="A91" activePane="bottomLeft" state="frozen"/>
      <selection pane="topLeft" activeCell="A1" sqref="A1"/>
      <selection pane="bottomLeft" activeCell="A103" sqref="A103:IV115"/>
    </sheetView>
  </sheetViews>
  <sheetFormatPr defaultColWidth="23.25390625" defaultRowHeight="12.75"/>
  <cols>
    <col min="1" max="1" width="37.125" style="1" customWidth="1"/>
    <col min="2" max="2" width="15.875" style="1" customWidth="1"/>
    <col min="3" max="3" width="11.125" style="1" customWidth="1"/>
    <col min="4" max="4" width="8.125" style="1" customWidth="1"/>
    <col min="5" max="5" width="11.125" style="1" customWidth="1"/>
    <col min="6" max="7" width="5.375" style="1" customWidth="1"/>
    <col min="8" max="16384" width="23.25390625" style="1" customWidth="1"/>
  </cols>
  <sheetData>
    <row r="1" ht="1.5" customHeight="1" hidden="1">
      <c r="A1"/>
    </row>
    <row r="2" spans="1:7" ht="15.75">
      <c r="A2" s="156"/>
      <c r="B2" s="156"/>
      <c r="C2" s="16"/>
      <c r="D2" s="155"/>
      <c r="E2" s="155"/>
      <c r="F2" s="155"/>
      <c r="G2" s="155"/>
    </row>
    <row r="3" spans="1:4" ht="15.75">
      <c r="A3" s="29" t="s">
        <v>361</v>
      </c>
      <c r="B3" s="29"/>
      <c r="C3" s="17"/>
      <c r="D3" s="127"/>
    </row>
    <row r="4" spans="1:4" ht="23.25" customHeight="1">
      <c r="A4" s="126"/>
      <c r="B4" s="29"/>
      <c r="C4" s="17"/>
      <c r="D4" s="127"/>
    </row>
    <row r="5" spans="1:4" s="131" customFormat="1" ht="20.25" customHeight="1" thickBot="1">
      <c r="A5" s="112"/>
      <c r="C5" s="132"/>
      <c r="D5" s="133"/>
    </row>
    <row r="6" spans="1:7" s="7" customFormat="1" ht="40.5" customHeight="1">
      <c r="A6" s="11" t="s">
        <v>217</v>
      </c>
      <c r="B6" s="12" t="s">
        <v>56</v>
      </c>
      <c r="C6" s="12" t="s">
        <v>54</v>
      </c>
      <c r="D6" s="12" t="s">
        <v>29</v>
      </c>
      <c r="E6" s="12" t="s">
        <v>14</v>
      </c>
      <c r="F6" s="9" t="s">
        <v>113</v>
      </c>
      <c r="G6" s="10"/>
    </row>
    <row r="7" spans="1:7" ht="12.75">
      <c r="A7" s="57" t="s">
        <v>1</v>
      </c>
      <c r="B7" s="55"/>
      <c r="C7" s="55"/>
      <c r="D7" s="55"/>
      <c r="E7" s="55"/>
      <c r="F7" s="55"/>
      <c r="G7" s="55"/>
    </row>
    <row r="8" spans="1:7" ht="12.75">
      <c r="A8" s="66" t="s">
        <v>220</v>
      </c>
      <c r="B8" s="38" t="s">
        <v>19</v>
      </c>
      <c r="C8" s="24">
        <v>290</v>
      </c>
      <c r="D8" s="46">
        <v>15</v>
      </c>
      <c r="E8" s="46">
        <v>165</v>
      </c>
      <c r="F8" s="46" t="s">
        <v>114</v>
      </c>
      <c r="G8" s="46"/>
    </row>
    <row r="9" spans="1:7" ht="12.75">
      <c r="A9" s="66" t="s">
        <v>248</v>
      </c>
      <c r="B9" s="38" t="s">
        <v>19</v>
      </c>
      <c r="C9" s="115">
        <v>290</v>
      </c>
      <c r="D9" s="46">
        <v>15</v>
      </c>
      <c r="E9" s="46">
        <v>140</v>
      </c>
      <c r="F9" s="46" t="s">
        <v>114</v>
      </c>
      <c r="G9" s="46"/>
    </row>
    <row r="10" spans="1:7" ht="12.75">
      <c r="A10" s="4" t="s">
        <v>39</v>
      </c>
      <c r="B10" s="13" t="s">
        <v>17</v>
      </c>
      <c r="C10" s="13">
        <v>176</v>
      </c>
      <c r="D10" s="13">
        <v>15</v>
      </c>
      <c r="E10" s="13" t="s">
        <v>23</v>
      </c>
      <c r="F10" s="13" t="s">
        <v>114</v>
      </c>
      <c r="G10" s="13"/>
    </row>
    <row r="11" spans="1:7" ht="12.75">
      <c r="A11" s="119" t="s">
        <v>0</v>
      </c>
      <c r="B11" s="120" t="s">
        <v>20</v>
      </c>
      <c r="C11" s="135">
        <v>210</v>
      </c>
      <c r="D11" s="122">
        <v>15</v>
      </c>
      <c r="E11" s="122">
        <v>160</v>
      </c>
      <c r="F11" s="122" t="s">
        <v>114</v>
      </c>
      <c r="G11" s="13"/>
    </row>
    <row r="12" spans="1:7" ht="12.75">
      <c r="A12" s="8" t="s">
        <v>249</v>
      </c>
      <c r="B12" s="15" t="s">
        <v>20</v>
      </c>
      <c r="C12" s="116">
        <v>210</v>
      </c>
      <c r="D12" s="13">
        <v>15</v>
      </c>
      <c r="E12" s="13">
        <v>180</v>
      </c>
      <c r="F12" s="13" t="s">
        <v>114</v>
      </c>
      <c r="G12" s="13"/>
    </row>
    <row r="13" spans="1:7" ht="12.75">
      <c r="A13" s="8" t="s">
        <v>247</v>
      </c>
      <c r="B13" s="15" t="s">
        <v>20</v>
      </c>
      <c r="C13" s="116">
        <v>210</v>
      </c>
      <c r="D13" s="13">
        <v>15</v>
      </c>
      <c r="E13" s="13">
        <v>180</v>
      </c>
      <c r="F13" s="13" t="s">
        <v>114</v>
      </c>
      <c r="G13" s="13"/>
    </row>
    <row r="14" spans="1:7" ht="12.75">
      <c r="A14" s="119" t="s">
        <v>263</v>
      </c>
      <c r="B14" s="120" t="s">
        <v>20</v>
      </c>
      <c r="C14" s="120">
        <v>210</v>
      </c>
      <c r="D14" s="121">
        <v>15</v>
      </c>
      <c r="E14" s="122">
        <v>125</v>
      </c>
      <c r="F14" s="122" t="s">
        <v>114</v>
      </c>
      <c r="G14" s="122"/>
    </row>
    <row r="15" spans="1:7" ht="12.75">
      <c r="A15" s="8" t="s">
        <v>242</v>
      </c>
      <c r="B15" s="13" t="s">
        <v>17</v>
      </c>
      <c r="C15" s="13">
        <v>176</v>
      </c>
      <c r="D15" s="26">
        <v>15</v>
      </c>
      <c r="E15" s="13">
        <v>150</v>
      </c>
      <c r="F15" s="13" t="s">
        <v>114</v>
      </c>
      <c r="G15" s="13"/>
    </row>
    <row r="16" spans="1:7" ht="12.75">
      <c r="A16" s="8" t="s">
        <v>243</v>
      </c>
      <c r="B16" s="13" t="s">
        <v>17</v>
      </c>
      <c r="C16" s="13">
        <v>176</v>
      </c>
      <c r="D16" s="26">
        <v>15</v>
      </c>
      <c r="E16" s="13">
        <v>150</v>
      </c>
      <c r="F16" s="13" t="s">
        <v>114</v>
      </c>
      <c r="G16" s="13"/>
    </row>
    <row r="17" spans="1:7" ht="12.75">
      <c r="A17" s="119" t="s">
        <v>264</v>
      </c>
      <c r="B17" s="123" t="s">
        <v>17</v>
      </c>
      <c r="C17" s="123">
        <v>176</v>
      </c>
      <c r="D17" s="124">
        <v>15</v>
      </c>
      <c r="E17" s="123">
        <v>160</v>
      </c>
      <c r="F17" s="123" t="s">
        <v>114</v>
      </c>
      <c r="G17" s="123"/>
    </row>
    <row r="18" spans="1:7" ht="12.75">
      <c r="A18" s="8" t="s">
        <v>227</v>
      </c>
      <c r="B18" s="15" t="s">
        <v>20</v>
      </c>
      <c r="C18" s="24">
        <v>210</v>
      </c>
      <c r="D18" s="13">
        <v>3</v>
      </c>
      <c r="E18" s="13">
        <v>140</v>
      </c>
      <c r="F18" s="13" t="s">
        <v>114</v>
      </c>
      <c r="G18" s="13"/>
    </row>
    <row r="19" spans="1:7" ht="12.75">
      <c r="A19" s="8" t="s">
        <v>188</v>
      </c>
      <c r="B19" s="13" t="s">
        <v>17</v>
      </c>
      <c r="C19" s="13">
        <v>176</v>
      </c>
      <c r="D19" s="13">
        <v>15</v>
      </c>
      <c r="E19" s="13">
        <v>150</v>
      </c>
      <c r="F19" s="13" t="s">
        <v>114</v>
      </c>
      <c r="G19" s="13"/>
    </row>
    <row r="20" spans="1:7" ht="12.75">
      <c r="A20" s="8" t="s">
        <v>216</v>
      </c>
      <c r="B20" s="13" t="s">
        <v>17</v>
      </c>
      <c r="C20" s="13">
        <v>176</v>
      </c>
      <c r="D20" s="13">
        <v>15</v>
      </c>
      <c r="E20" s="13">
        <v>160</v>
      </c>
      <c r="F20" s="13" t="s">
        <v>114</v>
      </c>
      <c r="G20" s="13"/>
    </row>
    <row r="21" spans="1:7" ht="12.75">
      <c r="A21" s="8" t="s">
        <v>226</v>
      </c>
      <c r="B21" s="13" t="s">
        <v>17</v>
      </c>
      <c r="C21" s="13">
        <v>176</v>
      </c>
      <c r="D21" s="13">
        <v>15</v>
      </c>
      <c r="E21" s="13">
        <v>170</v>
      </c>
      <c r="F21" s="13" t="s">
        <v>114</v>
      </c>
      <c r="G21" s="13"/>
    </row>
    <row r="22" spans="1:7" ht="12.75">
      <c r="A22" s="8" t="s">
        <v>2</v>
      </c>
      <c r="B22" s="13" t="s">
        <v>17</v>
      </c>
      <c r="C22" s="13">
        <v>176</v>
      </c>
      <c r="D22" s="13">
        <v>99</v>
      </c>
      <c r="E22" s="13">
        <v>285</v>
      </c>
      <c r="F22" s="13" t="s">
        <v>114</v>
      </c>
      <c r="G22" s="13"/>
    </row>
    <row r="23" spans="1:7" ht="12.75">
      <c r="A23" s="8" t="s">
        <v>3</v>
      </c>
      <c r="B23" s="13" t="s">
        <v>17</v>
      </c>
      <c r="C23" s="13">
        <v>176</v>
      </c>
      <c r="D23" s="13">
        <v>99</v>
      </c>
      <c r="E23" s="34">
        <v>225</v>
      </c>
      <c r="F23" s="13" t="s">
        <v>114</v>
      </c>
      <c r="G23" s="28"/>
    </row>
    <row r="24" spans="1:7" ht="12.75">
      <c r="A24" s="8" t="s">
        <v>223</v>
      </c>
      <c r="B24" s="13" t="s">
        <v>17</v>
      </c>
      <c r="C24" s="27">
        <v>176</v>
      </c>
      <c r="D24" s="13">
        <v>99</v>
      </c>
      <c r="E24" s="13">
        <v>225</v>
      </c>
      <c r="F24" s="13" t="s">
        <v>114</v>
      </c>
      <c r="G24" s="13"/>
    </row>
    <row r="25" spans="1:7" ht="12.75">
      <c r="A25" s="8" t="s">
        <v>251</v>
      </c>
      <c r="B25" s="13" t="s">
        <v>17</v>
      </c>
      <c r="C25" s="27">
        <v>176</v>
      </c>
      <c r="D25" s="13">
        <v>99</v>
      </c>
      <c r="E25" s="13">
        <v>235</v>
      </c>
      <c r="F25" s="13" t="s">
        <v>114</v>
      </c>
      <c r="G25" s="13"/>
    </row>
    <row r="26" spans="1:7" ht="12.75">
      <c r="A26" s="8" t="s">
        <v>250</v>
      </c>
      <c r="B26" s="13" t="s">
        <v>218</v>
      </c>
      <c r="C26" s="27">
        <v>103</v>
      </c>
      <c r="D26" s="27">
        <v>99</v>
      </c>
      <c r="E26" s="13">
        <v>250</v>
      </c>
      <c r="F26" s="13" t="s">
        <v>114</v>
      </c>
      <c r="G26" s="13"/>
    </row>
    <row r="27" spans="1:7" ht="12.75">
      <c r="A27" s="82" t="s">
        <v>222</v>
      </c>
      <c r="B27" s="13" t="s">
        <v>218</v>
      </c>
      <c r="C27" s="27">
        <v>103</v>
      </c>
      <c r="D27" s="27">
        <v>99</v>
      </c>
      <c r="E27" s="27">
        <v>360</v>
      </c>
      <c r="F27" s="13" t="s">
        <v>114</v>
      </c>
      <c r="G27" s="60"/>
    </row>
    <row r="28" spans="1:7" ht="12.75">
      <c r="A28" s="136" t="s">
        <v>304</v>
      </c>
      <c r="B28" s="123" t="s">
        <v>262</v>
      </c>
      <c r="C28" s="137">
        <v>140</v>
      </c>
      <c r="D28" s="137">
        <v>15</v>
      </c>
      <c r="E28" s="137">
        <v>160</v>
      </c>
      <c r="F28" s="123" t="s">
        <v>114</v>
      </c>
      <c r="G28" s="138"/>
    </row>
    <row r="29" spans="1:7" ht="12.75">
      <c r="A29" s="82" t="s">
        <v>174</v>
      </c>
      <c r="B29" s="125" t="s">
        <v>193</v>
      </c>
      <c r="C29" s="83">
        <v>250</v>
      </c>
      <c r="D29" s="27">
        <v>90</v>
      </c>
      <c r="E29" s="27">
        <v>340</v>
      </c>
      <c r="F29" s="27" t="s">
        <v>114</v>
      </c>
      <c r="G29" s="60"/>
    </row>
    <row r="30" spans="1:7" ht="12.75">
      <c r="A30" s="8" t="s">
        <v>5</v>
      </c>
      <c r="B30" s="15" t="s">
        <v>21</v>
      </c>
      <c r="C30" s="15">
        <v>470</v>
      </c>
      <c r="D30" s="26">
        <v>9</v>
      </c>
      <c r="E30" s="13">
        <v>750</v>
      </c>
      <c r="F30" s="13" t="s">
        <v>114</v>
      </c>
      <c r="G30" s="3"/>
    </row>
    <row r="31" spans="1:7" ht="12.75">
      <c r="A31" s="8" t="s">
        <v>224</v>
      </c>
      <c r="B31" s="15" t="s">
        <v>22</v>
      </c>
      <c r="C31" s="24">
        <v>370</v>
      </c>
      <c r="D31" s="13">
        <v>9</v>
      </c>
      <c r="E31" s="13">
        <v>850</v>
      </c>
      <c r="F31" s="13" t="s">
        <v>114</v>
      </c>
      <c r="G31" s="13"/>
    </row>
    <row r="32" spans="1:7" ht="12.75">
      <c r="A32" s="58" t="s">
        <v>53</v>
      </c>
      <c r="B32" s="59" t="s">
        <v>22</v>
      </c>
      <c r="C32" s="59">
        <v>370</v>
      </c>
      <c r="D32" s="60">
        <v>9</v>
      </c>
      <c r="E32" s="27">
        <v>900</v>
      </c>
      <c r="F32" s="27" t="s">
        <v>114</v>
      </c>
      <c r="G32" s="27"/>
    </row>
    <row r="33" spans="1:7" ht="12.75">
      <c r="A33" s="58" t="s">
        <v>116</v>
      </c>
      <c r="B33" s="98"/>
      <c r="C33" s="99"/>
      <c r="D33" s="60">
        <v>9</v>
      </c>
      <c r="E33" s="27">
        <v>1340</v>
      </c>
      <c r="F33" s="27" t="s">
        <v>114</v>
      </c>
      <c r="G33" s="27"/>
    </row>
    <row r="34" spans="1:7" ht="12.75">
      <c r="A34" s="82" t="s">
        <v>198</v>
      </c>
      <c r="B34" s="83"/>
      <c r="C34" s="83"/>
      <c r="D34" s="27">
        <v>9</v>
      </c>
      <c r="E34" s="27">
        <v>1100</v>
      </c>
      <c r="F34" s="27" t="s">
        <v>114</v>
      </c>
      <c r="G34" s="60"/>
    </row>
    <row r="35" spans="1:7" ht="12">
      <c r="A35" s="72" t="s">
        <v>24</v>
      </c>
      <c r="B35" s="55"/>
      <c r="C35" s="55"/>
      <c r="D35" s="55"/>
      <c r="E35" s="55"/>
      <c r="F35" s="55"/>
      <c r="G35" s="55"/>
    </row>
    <row r="36" spans="1:7" ht="12.75">
      <c r="A36" s="66" t="s">
        <v>220</v>
      </c>
      <c r="B36" s="38" t="s">
        <v>19</v>
      </c>
      <c r="C36" s="38">
        <v>290</v>
      </c>
      <c r="D36" s="62">
        <v>15</v>
      </c>
      <c r="E36" s="46" t="s">
        <v>23</v>
      </c>
      <c r="F36" s="46" t="s">
        <v>114</v>
      </c>
      <c r="G36" s="46"/>
    </row>
    <row r="37" spans="1:7" ht="12.75">
      <c r="A37" s="66" t="s">
        <v>232</v>
      </c>
      <c r="B37" s="13" t="s">
        <v>17</v>
      </c>
      <c r="C37" s="13">
        <v>176</v>
      </c>
      <c r="D37" s="26">
        <v>15</v>
      </c>
      <c r="E37" s="13" t="s">
        <v>23</v>
      </c>
      <c r="F37" s="13" t="s">
        <v>114</v>
      </c>
      <c r="G37" s="46"/>
    </row>
    <row r="38" spans="1:7" ht="12.75">
      <c r="A38" s="8" t="s">
        <v>0</v>
      </c>
      <c r="B38" s="15" t="s">
        <v>20</v>
      </c>
      <c r="C38" s="15">
        <v>210</v>
      </c>
      <c r="D38" s="26">
        <v>15</v>
      </c>
      <c r="E38" s="13">
        <v>90</v>
      </c>
      <c r="F38" s="13" t="s">
        <v>114</v>
      </c>
      <c r="G38" s="13"/>
    </row>
    <row r="39" spans="1:7" ht="12.75">
      <c r="A39" s="8" t="s">
        <v>230</v>
      </c>
      <c r="B39" s="13" t="s">
        <v>17</v>
      </c>
      <c r="C39" s="13">
        <v>176</v>
      </c>
      <c r="D39" s="26">
        <v>15</v>
      </c>
      <c r="E39" s="13">
        <v>85</v>
      </c>
      <c r="F39" s="13" t="s">
        <v>114</v>
      </c>
      <c r="G39" s="13"/>
    </row>
    <row r="40" spans="1:7" ht="12.75">
      <c r="A40" s="8" t="s">
        <v>231</v>
      </c>
      <c r="B40" s="13" t="s">
        <v>17</v>
      </c>
      <c r="C40" s="13">
        <v>176</v>
      </c>
      <c r="D40" s="26">
        <v>15</v>
      </c>
      <c r="E40" s="13">
        <v>90</v>
      </c>
      <c r="F40" s="13" t="s">
        <v>114</v>
      </c>
      <c r="G40" s="13"/>
    </row>
    <row r="41" spans="1:7" ht="12.75">
      <c r="A41" s="8" t="s">
        <v>243</v>
      </c>
      <c r="B41" s="13" t="s">
        <v>17</v>
      </c>
      <c r="C41" s="13">
        <v>176</v>
      </c>
      <c r="D41" s="26">
        <v>15</v>
      </c>
      <c r="E41" s="13">
        <v>95</v>
      </c>
      <c r="F41" s="13" t="s">
        <v>114</v>
      </c>
      <c r="G41" s="13"/>
    </row>
    <row r="42" spans="1:7" ht="12.75">
      <c r="A42" s="8" t="s">
        <v>252</v>
      </c>
      <c r="B42" s="13" t="s">
        <v>17</v>
      </c>
      <c r="C42" s="13">
        <v>176</v>
      </c>
      <c r="D42" s="26">
        <v>15</v>
      </c>
      <c r="E42" s="13">
        <v>100</v>
      </c>
      <c r="F42" s="13" t="s">
        <v>114</v>
      </c>
      <c r="G42" s="13"/>
    </row>
    <row r="43" spans="1:7" ht="12.75">
      <c r="A43" s="8" t="s">
        <v>253</v>
      </c>
      <c r="B43" s="13" t="s">
        <v>218</v>
      </c>
      <c r="C43" s="27">
        <v>103</v>
      </c>
      <c r="D43" s="27">
        <v>15</v>
      </c>
      <c r="E43" s="13">
        <v>95</v>
      </c>
      <c r="F43" s="13" t="s">
        <v>114</v>
      </c>
      <c r="G43" s="13"/>
    </row>
    <row r="44" spans="1:7" ht="12.75">
      <c r="A44" s="8" t="s">
        <v>115</v>
      </c>
      <c r="B44" s="15" t="s">
        <v>20</v>
      </c>
      <c r="C44" s="15">
        <v>210</v>
      </c>
      <c r="D44" s="26">
        <v>15</v>
      </c>
      <c r="E44" s="13">
        <v>90</v>
      </c>
      <c r="F44" s="13" t="s">
        <v>114</v>
      </c>
      <c r="G44" s="13"/>
    </row>
    <row r="45" spans="1:7" ht="12.75">
      <c r="A45" s="8" t="s">
        <v>227</v>
      </c>
      <c r="B45" s="59" t="s">
        <v>20</v>
      </c>
      <c r="C45" s="24">
        <v>210</v>
      </c>
      <c r="D45" s="13">
        <v>3</v>
      </c>
      <c r="E45" s="13">
        <v>90</v>
      </c>
      <c r="F45" s="13" t="s">
        <v>114</v>
      </c>
      <c r="G45" s="13"/>
    </row>
    <row r="46" spans="1:7" ht="12.75">
      <c r="A46" s="8" t="s">
        <v>188</v>
      </c>
      <c r="B46" s="13" t="s">
        <v>17</v>
      </c>
      <c r="C46" s="13">
        <v>176</v>
      </c>
      <c r="D46" s="13">
        <v>15</v>
      </c>
      <c r="E46" s="13">
        <v>88</v>
      </c>
      <c r="F46" s="13" t="s">
        <v>114</v>
      </c>
      <c r="G46" s="13"/>
    </row>
    <row r="47" spans="1:7" ht="12.75">
      <c r="A47" s="8" t="s">
        <v>213</v>
      </c>
      <c r="B47" s="13" t="s">
        <v>17</v>
      </c>
      <c r="C47" s="13">
        <v>176</v>
      </c>
      <c r="D47" s="13">
        <v>15</v>
      </c>
      <c r="E47" s="13">
        <v>90</v>
      </c>
      <c r="F47" s="13" t="s">
        <v>114</v>
      </c>
      <c r="G47" s="13"/>
    </row>
    <row r="48" spans="1:7" ht="12.75">
      <c r="A48" s="8" t="s">
        <v>2</v>
      </c>
      <c r="B48" s="13" t="s">
        <v>17</v>
      </c>
      <c r="C48" s="13">
        <v>176</v>
      </c>
      <c r="D48" s="13">
        <v>99</v>
      </c>
      <c r="E48" s="13" t="s">
        <v>23</v>
      </c>
      <c r="F48" s="13" t="s">
        <v>114</v>
      </c>
      <c r="G48" s="13"/>
    </row>
    <row r="49" spans="1:7" ht="12.75">
      <c r="A49" s="8" t="s">
        <v>3</v>
      </c>
      <c r="B49" s="13" t="s">
        <v>17</v>
      </c>
      <c r="C49" s="13">
        <v>176</v>
      </c>
      <c r="D49" s="13">
        <v>99</v>
      </c>
      <c r="E49" s="13">
        <v>130</v>
      </c>
      <c r="F49" s="13" t="s">
        <v>114</v>
      </c>
      <c r="G49" s="3"/>
    </row>
    <row r="50" spans="1:7" ht="12.75">
      <c r="A50" s="8" t="s">
        <v>4</v>
      </c>
      <c r="B50" s="13" t="s">
        <v>17</v>
      </c>
      <c r="C50" s="27">
        <v>176</v>
      </c>
      <c r="D50" s="13">
        <v>99</v>
      </c>
      <c r="E50" s="13">
        <v>130</v>
      </c>
      <c r="F50" s="13" t="s">
        <v>114</v>
      </c>
      <c r="G50" s="13"/>
    </row>
    <row r="51" spans="1:7" ht="12.75">
      <c r="A51" s="82" t="s">
        <v>219</v>
      </c>
      <c r="B51" s="13" t="s">
        <v>218</v>
      </c>
      <c r="C51" s="27">
        <v>103</v>
      </c>
      <c r="D51" s="27">
        <v>99</v>
      </c>
      <c r="E51" s="27">
        <v>190</v>
      </c>
      <c r="F51" s="13" t="s">
        <v>114</v>
      </c>
      <c r="G51" s="13"/>
    </row>
    <row r="52" spans="1:7" ht="12.75">
      <c r="A52" s="8" t="s">
        <v>5</v>
      </c>
      <c r="B52" s="15" t="s">
        <v>21</v>
      </c>
      <c r="C52" s="15">
        <v>470</v>
      </c>
      <c r="D52" s="26">
        <v>9</v>
      </c>
      <c r="E52" s="13">
        <v>380</v>
      </c>
      <c r="F52" s="13" t="s">
        <v>114</v>
      </c>
      <c r="G52" s="3"/>
    </row>
    <row r="53" spans="1:7" ht="12.75">
      <c r="A53" s="8" t="s">
        <v>6</v>
      </c>
      <c r="B53" s="15" t="s">
        <v>22</v>
      </c>
      <c r="C53" s="24">
        <v>370</v>
      </c>
      <c r="D53" s="13">
        <v>9</v>
      </c>
      <c r="E53" s="13">
        <v>500</v>
      </c>
      <c r="F53" s="13" t="s">
        <v>114</v>
      </c>
      <c r="G53" s="13"/>
    </row>
    <row r="54" spans="1:7" ht="12.75">
      <c r="A54" s="58" t="s">
        <v>53</v>
      </c>
      <c r="B54" s="59" t="s">
        <v>22</v>
      </c>
      <c r="C54" s="59">
        <v>370</v>
      </c>
      <c r="D54" s="60">
        <v>9</v>
      </c>
      <c r="E54" s="27">
        <v>500</v>
      </c>
      <c r="F54" s="27" t="s">
        <v>114</v>
      </c>
      <c r="G54" s="27"/>
    </row>
    <row r="55" spans="1:7" ht="12.75">
      <c r="A55" s="57" t="s">
        <v>7</v>
      </c>
      <c r="B55" s="55"/>
      <c r="C55" s="55"/>
      <c r="D55" s="55"/>
      <c r="E55" s="55"/>
      <c r="F55" s="55"/>
      <c r="G55" s="55"/>
    </row>
    <row r="56" spans="1:7" ht="12.75">
      <c r="A56" s="66" t="s">
        <v>8</v>
      </c>
      <c r="B56" s="38" t="s">
        <v>18</v>
      </c>
      <c r="C56" s="38">
        <v>170</v>
      </c>
      <c r="D56" s="62">
        <v>8</v>
      </c>
      <c r="E56" s="46" t="s">
        <v>23</v>
      </c>
      <c r="F56" s="46" t="s">
        <v>114</v>
      </c>
      <c r="G56" s="73"/>
    </row>
    <row r="57" spans="1:7" ht="12.75">
      <c r="A57" s="4" t="s">
        <v>9</v>
      </c>
      <c r="B57" s="15" t="s">
        <v>18</v>
      </c>
      <c r="C57" s="15">
        <v>170</v>
      </c>
      <c r="D57" s="26">
        <v>8</v>
      </c>
      <c r="E57" s="13" t="s">
        <v>23</v>
      </c>
      <c r="F57" s="13" t="s">
        <v>114</v>
      </c>
      <c r="G57" s="3"/>
    </row>
    <row r="58" spans="1:7" ht="12.75">
      <c r="A58" s="4" t="s">
        <v>10</v>
      </c>
      <c r="B58" s="15" t="s">
        <v>18</v>
      </c>
      <c r="C58" s="15">
        <v>170</v>
      </c>
      <c r="D58" s="26">
        <v>8</v>
      </c>
      <c r="E58" s="13" t="s">
        <v>23</v>
      </c>
      <c r="F58" s="13" t="s">
        <v>114</v>
      </c>
      <c r="G58" s="13"/>
    </row>
    <row r="59" spans="1:7" ht="12.75">
      <c r="A59" s="4" t="s">
        <v>11</v>
      </c>
      <c r="B59" s="14" t="s">
        <v>16</v>
      </c>
      <c r="C59" s="14">
        <v>170</v>
      </c>
      <c r="D59" s="26">
        <v>8</v>
      </c>
      <c r="E59" s="13" t="s">
        <v>23</v>
      </c>
      <c r="F59" s="13" t="s">
        <v>114</v>
      </c>
      <c r="G59" s="3"/>
    </row>
    <row r="60" spans="1:7" ht="12.75">
      <c r="A60" s="74" t="s">
        <v>12</v>
      </c>
      <c r="B60" s="36" t="s">
        <v>16</v>
      </c>
      <c r="C60" s="25">
        <v>160</v>
      </c>
      <c r="D60" s="27">
        <v>8</v>
      </c>
      <c r="E60" s="27" t="s">
        <v>23</v>
      </c>
      <c r="F60" s="27" t="s">
        <v>114</v>
      </c>
      <c r="G60" s="27"/>
    </row>
    <row r="61" spans="1:7" ht="12.75">
      <c r="A61" s="72" t="s">
        <v>25</v>
      </c>
      <c r="B61" s="75"/>
      <c r="C61" s="75"/>
      <c r="D61" s="55"/>
      <c r="E61" s="75"/>
      <c r="F61" s="75"/>
      <c r="G61" s="75"/>
    </row>
    <row r="62" spans="1:7" ht="12.75">
      <c r="A62" s="66" t="s">
        <v>8</v>
      </c>
      <c r="B62" s="38" t="s">
        <v>18</v>
      </c>
      <c r="C62" s="38">
        <v>170</v>
      </c>
      <c r="D62" s="62">
        <v>8</v>
      </c>
      <c r="E62" s="46" t="s">
        <v>23</v>
      </c>
      <c r="F62" s="46" t="s">
        <v>114</v>
      </c>
      <c r="G62" s="46"/>
    </row>
    <row r="63" spans="1:7" ht="12.75">
      <c r="A63" s="4" t="s">
        <v>9</v>
      </c>
      <c r="B63" s="15" t="s">
        <v>18</v>
      </c>
      <c r="C63" s="15">
        <v>170</v>
      </c>
      <c r="D63" s="26">
        <v>8</v>
      </c>
      <c r="E63" s="13" t="s">
        <v>23</v>
      </c>
      <c r="F63" s="13" t="s">
        <v>114</v>
      </c>
      <c r="G63" s="13"/>
    </row>
    <row r="64" spans="1:7" ht="12.75">
      <c r="A64" s="4" t="s">
        <v>10</v>
      </c>
      <c r="B64" s="15" t="s">
        <v>18</v>
      </c>
      <c r="C64" s="15">
        <v>170</v>
      </c>
      <c r="D64" s="26">
        <v>8</v>
      </c>
      <c r="E64" s="13">
        <v>115</v>
      </c>
      <c r="F64" s="13" t="s">
        <v>114</v>
      </c>
      <c r="G64" s="13"/>
    </row>
    <row r="65" spans="1:7" ht="12.75">
      <c r="A65" s="4" t="s">
        <v>11</v>
      </c>
      <c r="B65" s="14" t="s">
        <v>16</v>
      </c>
      <c r="C65" s="14">
        <v>164</v>
      </c>
      <c r="D65" s="26">
        <v>8</v>
      </c>
      <c r="E65" s="13" t="s">
        <v>23</v>
      </c>
      <c r="F65" s="13" t="s">
        <v>114</v>
      </c>
      <c r="G65" s="13"/>
    </row>
    <row r="66" spans="1:7" ht="12.75">
      <c r="A66" s="74" t="s">
        <v>12</v>
      </c>
      <c r="B66" s="36" t="s">
        <v>16</v>
      </c>
      <c r="C66" s="25">
        <v>164</v>
      </c>
      <c r="D66" s="27">
        <v>8</v>
      </c>
      <c r="E66" s="27">
        <v>110</v>
      </c>
      <c r="F66" s="27" t="s">
        <v>114</v>
      </c>
      <c r="G66" s="27"/>
    </row>
    <row r="67" spans="1:7" ht="12.75">
      <c r="A67" s="57" t="s">
        <v>13</v>
      </c>
      <c r="B67" s="75"/>
      <c r="C67" s="75"/>
      <c r="D67" s="75"/>
      <c r="E67" s="75"/>
      <c r="F67" s="75"/>
      <c r="G67" s="75"/>
    </row>
    <row r="68" spans="1:7" s="31" customFormat="1" ht="12.75">
      <c r="A68" s="92" t="s">
        <v>183</v>
      </c>
      <c r="B68" s="38" t="s">
        <v>19</v>
      </c>
      <c r="C68" s="24">
        <v>290</v>
      </c>
      <c r="D68" s="54">
        <v>15</v>
      </c>
      <c r="E68" s="54">
        <v>140</v>
      </c>
      <c r="F68" s="54" t="s">
        <v>114</v>
      </c>
      <c r="G68" s="88"/>
    </row>
    <row r="69" spans="1:7" s="31" customFormat="1" ht="12.75">
      <c r="A69" s="66" t="s">
        <v>28</v>
      </c>
      <c r="B69" s="46" t="s">
        <v>17</v>
      </c>
      <c r="C69" s="13">
        <v>176</v>
      </c>
      <c r="D69" s="46">
        <v>15</v>
      </c>
      <c r="E69" s="46" t="s">
        <v>23</v>
      </c>
      <c r="F69" s="46" t="s">
        <v>114</v>
      </c>
      <c r="G69" s="46"/>
    </row>
    <row r="70" spans="1:7" ht="12.75">
      <c r="A70" s="4" t="s">
        <v>26</v>
      </c>
      <c r="B70" s="13" t="s">
        <v>17</v>
      </c>
      <c r="C70" s="13">
        <v>176</v>
      </c>
      <c r="D70" s="13">
        <v>15</v>
      </c>
      <c r="E70" s="13" t="s">
        <v>23</v>
      </c>
      <c r="F70" s="13" t="s">
        <v>114</v>
      </c>
      <c r="G70" s="13"/>
    </row>
    <row r="71" spans="1:7" ht="12.75">
      <c r="A71" s="74" t="s">
        <v>49</v>
      </c>
      <c r="B71" s="27" t="s">
        <v>17</v>
      </c>
      <c r="C71" s="27">
        <v>176</v>
      </c>
      <c r="D71" s="27">
        <v>15</v>
      </c>
      <c r="E71" s="27">
        <v>165</v>
      </c>
      <c r="F71" s="27" t="s">
        <v>114</v>
      </c>
      <c r="G71" s="27"/>
    </row>
    <row r="72" spans="1:7" ht="12.75">
      <c r="A72" s="74" t="s">
        <v>225</v>
      </c>
      <c r="B72" s="27" t="s">
        <v>17</v>
      </c>
      <c r="C72" s="27">
        <v>176</v>
      </c>
      <c r="D72" s="27">
        <v>15</v>
      </c>
      <c r="E72" s="27">
        <v>190</v>
      </c>
      <c r="F72" s="27" t="s">
        <v>114</v>
      </c>
      <c r="G72" s="27"/>
    </row>
    <row r="73" spans="1:7" ht="12.75">
      <c r="A73" s="72" t="s">
        <v>27</v>
      </c>
      <c r="B73" s="75"/>
      <c r="C73" s="75"/>
      <c r="D73" s="75"/>
      <c r="E73" s="75"/>
      <c r="F73" s="75"/>
      <c r="G73" s="75"/>
    </row>
    <row r="74" spans="1:7" ht="12.75">
      <c r="A74" s="92" t="s">
        <v>183</v>
      </c>
      <c r="B74" s="38" t="s">
        <v>19</v>
      </c>
      <c r="C74" s="38">
        <v>290</v>
      </c>
      <c r="D74" s="88">
        <v>15</v>
      </c>
      <c r="E74" s="54">
        <v>80</v>
      </c>
      <c r="F74" s="54" t="s">
        <v>114</v>
      </c>
      <c r="G74" s="54"/>
    </row>
    <row r="75" spans="1:7" ht="12.75">
      <c r="A75" s="66" t="s">
        <v>28</v>
      </c>
      <c r="B75" s="46" t="s">
        <v>17</v>
      </c>
      <c r="C75" s="46">
        <v>176</v>
      </c>
      <c r="D75" s="46">
        <v>15</v>
      </c>
      <c r="E75" s="46">
        <v>95</v>
      </c>
      <c r="F75" s="46" t="s">
        <v>114</v>
      </c>
      <c r="G75" s="46"/>
    </row>
    <row r="76" spans="1:7" ht="12.75">
      <c r="A76" s="4" t="s">
        <v>49</v>
      </c>
      <c r="B76" s="13" t="s">
        <v>17</v>
      </c>
      <c r="C76" s="13">
        <v>176</v>
      </c>
      <c r="D76" s="13">
        <v>15</v>
      </c>
      <c r="E76" s="13">
        <v>95</v>
      </c>
      <c r="F76" s="13" t="s">
        <v>114</v>
      </c>
      <c r="G76" s="13"/>
    </row>
    <row r="77" spans="1:7" ht="12.75">
      <c r="A77" s="74" t="s">
        <v>52</v>
      </c>
      <c r="B77" s="27" t="s">
        <v>17</v>
      </c>
      <c r="C77" s="27">
        <v>176</v>
      </c>
      <c r="D77" s="27">
        <v>15</v>
      </c>
      <c r="E77" s="27">
        <v>120</v>
      </c>
      <c r="F77" s="27" t="s">
        <v>114</v>
      </c>
      <c r="G77" s="27"/>
    </row>
    <row r="78" spans="1:7" ht="12">
      <c r="A78" s="78" t="s">
        <v>40</v>
      </c>
      <c r="B78" s="55"/>
      <c r="C78" s="55"/>
      <c r="D78" s="55"/>
      <c r="E78" s="55"/>
      <c r="F78" s="55"/>
      <c r="G78" s="55"/>
    </row>
    <row r="79" spans="1:7" ht="12.75">
      <c r="A79" s="76" t="s">
        <v>41</v>
      </c>
      <c r="B79" s="46" t="s">
        <v>17</v>
      </c>
      <c r="C79" s="77">
        <v>176</v>
      </c>
      <c r="D79" s="77">
        <v>2</v>
      </c>
      <c r="E79" s="77" t="s">
        <v>23</v>
      </c>
      <c r="F79" s="46" t="s">
        <v>114</v>
      </c>
      <c r="G79" s="77"/>
    </row>
    <row r="80" spans="1:7" ht="12.75">
      <c r="A80" s="35" t="s">
        <v>42</v>
      </c>
      <c r="B80" s="13" t="s">
        <v>17</v>
      </c>
      <c r="C80" s="32">
        <v>176</v>
      </c>
      <c r="D80" s="32">
        <v>2</v>
      </c>
      <c r="E80" s="32" t="s">
        <v>23</v>
      </c>
      <c r="F80" s="13" t="s">
        <v>114</v>
      </c>
      <c r="G80" s="32"/>
    </row>
    <row r="81" spans="1:7" ht="12.75" customHeight="1">
      <c r="A81" s="35" t="s">
        <v>43</v>
      </c>
      <c r="B81" s="13" t="s">
        <v>45</v>
      </c>
      <c r="C81" s="32">
        <v>119</v>
      </c>
      <c r="D81" s="32">
        <v>2</v>
      </c>
      <c r="E81" s="32">
        <v>135</v>
      </c>
      <c r="F81" s="13" t="s">
        <v>114</v>
      </c>
      <c r="G81" s="32"/>
    </row>
    <row r="82" spans="1:7" ht="12.75" customHeight="1">
      <c r="A82" s="79" t="s">
        <v>44</v>
      </c>
      <c r="B82" s="27" t="s">
        <v>45</v>
      </c>
      <c r="C82" s="80">
        <v>119</v>
      </c>
      <c r="D82" s="80">
        <v>2</v>
      </c>
      <c r="E82" s="80">
        <v>170</v>
      </c>
      <c r="F82" s="27" t="s">
        <v>114</v>
      </c>
      <c r="G82" s="80"/>
    </row>
    <row r="83" spans="1:7" ht="12.75" customHeight="1">
      <c r="A83" s="113" t="s">
        <v>246</v>
      </c>
      <c r="B83" s="27"/>
      <c r="C83" s="80"/>
      <c r="D83" s="80">
        <v>2</v>
      </c>
      <c r="E83" s="80">
        <v>170</v>
      </c>
      <c r="F83" s="27" t="s">
        <v>114</v>
      </c>
      <c r="G83" s="80"/>
    </row>
    <row r="84" spans="1:7" ht="12" customHeight="1">
      <c r="A84" s="113" t="s">
        <v>229</v>
      </c>
      <c r="B84" s="27" t="s">
        <v>228</v>
      </c>
      <c r="C84" s="27">
        <v>119</v>
      </c>
      <c r="D84" s="27">
        <v>2</v>
      </c>
      <c r="E84" s="27">
        <v>170</v>
      </c>
      <c r="F84" s="27" t="s">
        <v>114</v>
      </c>
      <c r="G84" s="80"/>
    </row>
    <row r="85" spans="1:7" ht="12.75" customHeight="1">
      <c r="A85" s="57" t="s">
        <v>15</v>
      </c>
      <c r="B85" s="55"/>
      <c r="C85" s="55"/>
      <c r="D85" s="55"/>
      <c r="E85" s="55"/>
      <c r="F85" s="55"/>
      <c r="G85" s="55"/>
    </row>
    <row r="86" spans="1:7" ht="12.75" customHeight="1">
      <c r="A86" s="84" t="s">
        <v>221</v>
      </c>
      <c r="B86" s="85" t="s">
        <v>175</v>
      </c>
      <c r="C86" s="85"/>
      <c r="D86" s="85">
        <v>15</v>
      </c>
      <c r="E86" s="85">
        <v>260</v>
      </c>
      <c r="F86" s="85" t="s">
        <v>114</v>
      </c>
      <c r="G86" s="85"/>
    </row>
    <row r="87" spans="1:7" ht="12.75" customHeight="1">
      <c r="A87" s="84" t="s">
        <v>293</v>
      </c>
      <c r="B87" s="85" t="s">
        <v>265</v>
      </c>
      <c r="C87" s="85"/>
      <c r="D87" s="85">
        <v>99</v>
      </c>
      <c r="E87" s="85">
        <v>340</v>
      </c>
      <c r="F87" s="85" t="s">
        <v>114</v>
      </c>
      <c r="G87" s="85"/>
    </row>
    <row r="88" spans="1:7" ht="12.75" customHeight="1">
      <c r="A88" s="33" t="s">
        <v>35</v>
      </c>
      <c r="B88" s="13" t="s">
        <v>185</v>
      </c>
      <c r="C88" s="3"/>
      <c r="D88" s="13">
        <v>15</v>
      </c>
      <c r="E88" s="13">
        <v>295</v>
      </c>
      <c r="F88" s="13" t="s">
        <v>114</v>
      </c>
      <c r="G88" s="3"/>
    </row>
    <row r="89" spans="1:7" ht="12" customHeight="1">
      <c r="A89" s="33" t="s">
        <v>182</v>
      </c>
      <c r="B89" s="13" t="s">
        <v>185</v>
      </c>
      <c r="C89" s="3"/>
      <c r="D89" s="13">
        <v>15</v>
      </c>
      <c r="E89" s="13">
        <v>295</v>
      </c>
      <c r="F89" s="13" t="s">
        <v>114</v>
      </c>
      <c r="G89" s="3"/>
    </row>
    <row r="90" spans="1:7" ht="12" customHeight="1">
      <c r="A90" s="4" t="s">
        <v>186</v>
      </c>
      <c r="B90" s="13" t="s">
        <v>185</v>
      </c>
      <c r="C90" s="3"/>
      <c r="D90" s="13">
        <v>8</v>
      </c>
      <c r="E90" s="13">
        <v>275</v>
      </c>
      <c r="F90" s="13" t="s">
        <v>114</v>
      </c>
      <c r="G90" s="3"/>
    </row>
    <row r="91" spans="1:7" ht="12.75">
      <c r="A91" s="95" t="s">
        <v>46</v>
      </c>
      <c r="B91" s="15" t="s">
        <v>19</v>
      </c>
      <c r="C91" s="3"/>
      <c r="D91" s="13">
        <v>15</v>
      </c>
      <c r="E91" s="13">
        <v>295</v>
      </c>
      <c r="F91" s="13" t="s">
        <v>114</v>
      </c>
      <c r="G91" s="3"/>
    </row>
    <row r="92" spans="1:7" ht="12.75">
      <c r="A92" s="4" t="s">
        <v>47</v>
      </c>
      <c r="B92" s="15" t="s">
        <v>20</v>
      </c>
      <c r="C92" s="3"/>
      <c r="D92" s="13">
        <v>15</v>
      </c>
      <c r="E92" s="13">
        <v>330</v>
      </c>
      <c r="F92" s="13" t="s">
        <v>114</v>
      </c>
      <c r="G92" s="3"/>
    </row>
    <row r="93" spans="1:7" ht="12.75">
      <c r="A93" s="4" t="s">
        <v>36</v>
      </c>
      <c r="B93" s="13" t="s">
        <v>176</v>
      </c>
      <c r="C93" s="3"/>
      <c r="D93" s="13">
        <v>8</v>
      </c>
      <c r="E93" s="13">
        <v>275</v>
      </c>
      <c r="F93" s="13" t="s">
        <v>114</v>
      </c>
      <c r="G93" s="3"/>
    </row>
    <row r="94" spans="1:7" ht="12.75">
      <c r="A94" s="8" t="s">
        <v>37</v>
      </c>
      <c r="B94" s="15" t="s">
        <v>18</v>
      </c>
      <c r="C94" s="3"/>
      <c r="D94" s="13">
        <v>8</v>
      </c>
      <c r="E94" s="13">
        <v>285</v>
      </c>
      <c r="F94" s="13" t="s">
        <v>114</v>
      </c>
      <c r="G94" s="3"/>
    </row>
    <row r="95" spans="1:7" ht="12.75">
      <c r="A95" s="117" t="s">
        <v>48</v>
      </c>
      <c r="B95" s="59" t="s">
        <v>21</v>
      </c>
      <c r="C95" s="71"/>
      <c r="D95" s="27">
        <v>9</v>
      </c>
      <c r="E95" s="27">
        <v>600</v>
      </c>
      <c r="F95" s="27" t="s">
        <v>114</v>
      </c>
      <c r="G95" s="71"/>
    </row>
    <row r="96" spans="1:7" ht="12.75">
      <c r="A96" s="57" t="s">
        <v>254</v>
      </c>
      <c r="B96" s="55"/>
      <c r="C96" s="55"/>
      <c r="D96" s="55"/>
      <c r="E96" s="55"/>
      <c r="F96" s="55"/>
      <c r="G96" s="55"/>
    </row>
    <row r="97" spans="1:7" ht="12.75">
      <c r="A97" s="84" t="s">
        <v>255</v>
      </c>
      <c r="B97" s="85" t="s">
        <v>260</v>
      </c>
      <c r="C97" s="73"/>
      <c r="D97" s="46">
        <v>15</v>
      </c>
      <c r="E97" s="46">
        <v>200</v>
      </c>
      <c r="F97" s="46" t="s">
        <v>114</v>
      </c>
      <c r="G97" s="73"/>
    </row>
    <row r="98" spans="1:7" ht="12.75">
      <c r="A98" s="23" t="s">
        <v>256</v>
      </c>
      <c r="B98" s="85" t="s">
        <v>260</v>
      </c>
      <c r="C98" s="3"/>
      <c r="D98" s="13">
        <v>15</v>
      </c>
      <c r="E98" s="13">
        <v>200</v>
      </c>
      <c r="F98" s="13" t="s">
        <v>114</v>
      </c>
      <c r="G98" s="3"/>
    </row>
    <row r="99" spans="1:7" ht="12.75">
      <c r="A99" s="23" t="s">
        <v>257</v>
      </c>
      <c r="B99" s="85" t="s">
        <v>260</v>
      </c>
      <c r="C99" s="3"/>
      <c r="D99" s="13">
        <v>99</v>
      </c>
      <c r="E99" s="13">
        <v>200</v>
      </c>
      <c r="F99" s="13" t="s">
        <v>114</v>
      </c>
      <c r="G99" s="3"/>
    </row>
    <row r="100" spans="1:7" ht="12.75">
      <c r="A100" s="23" t="s">
        <v>258</v>
      </c>
      <c r="B100" s="85" t="s">
        <v>260</v>
      </c>
      <c r="C100" s="3"/>
      <c r="D100" s="13">
        <v>99</v>
      </c>
      <c r="E100" s="13">
        <v>210</v>
      </c>
      <c r="F100" s="13" t="s">
        <v>114</v>
      </c>
      <c r="G100" s="3"/>
    </row>
    <row r="101" spans="1:7" ht="12.75">
      <c r="A101" s="23" t="s">
        <v>305</v>
      </c>
      <c r="B101" s="85" t="s">
        <v>265</v>
      </c>
      <c r="C101" s="85"/>
      <c r="D101" s="85">
        <v>99</v>
      </c>
      <c r="E101" s="85">
        <v>175</v>
      </c>
      <c r="F101" s="85" t="s">
        <v>114</v>
      </c>
      <c r="G101" s="3"/>
    </row>
    <row r="102" spans="1:7" ht="12.75">
      <c r="A102" s="8" t="s">
        <v>259</v>
      </c>
      <c r="B102" s="85" t="s">
        <v>261</v>
      </c>
      <c r="C102" s="3"/>
      <c r="D102" s="13">
        <v>9</v>
      </c>
      <c r="E102" s="13">
        <v>280</v>
      </c>
      <c r="F102" s="13" t="s">
        <v>114</v>
      </c>
      <c r="G102" s="3"/>
    </row>
    <row r="103" spans="1:5" ht="18">
      <c r="A103" s="128" t="s">
        <v>286</v>
      </c>
      <c r="B103" s="89"/>
      <c r="C103" s="89"/>
      <c r="D103" s="89"/>
      <c r="E103" s="129"/>
    </row>
    <row r="104" spans="1:5" ht="18">
      <c r="A104" s="128" t="s">
        <v>287</v>
      </c>
      <c r="B104" s="89"/>
      <c r="C104" s="89"/>
      <c r="D104" s="89"/>
      <c r="E104" s="129"/>
    </row>
    <row r="105" spans="1:7" ht="16.5">
      <c r="A105" s="130" t="s">
        <v>30</v>
      </c>
      <c r="B105" s="130"/>
      <c r="C105" s="130"/>
      <c r="D105" s="130"/>
      <c r="E105" s="130"/>
      <c r="F105" s="18"/>
      <c r="G105" s="18"/>
    </row>
    <row r="106" spans="1:7" ht="16.5">
      <c r="A106" s="130" t="s">
        <v>31</v>
      </c>
      <c r="B106" s="130"/>
      <c r="C106" s="130"/>
      <c r="D106" s="130"/>
      <c r="E106" s="130"/>
      <c r="F106" s="20"/>
      <c r="G106" s="20"/>
    </row>
    <row r="107" spans="1:7" ht="15">
      <c r="A107" s="21" t="s">
        <v>32</v>
      </c>
      <c r="B107" s="21"/>
      <c r="C107" s="21"/>
      <c r="D107" s="21"/>
      <c r="E107" s="21"/>
      <c r="F107" s="21"/>
      <c r="G107" s="21"/>
    </row>
    <row r="108" spans="1:7" ht="15">
      <c r="A108" s="21" t="s">
        <v>33</v>
      </c>
      <c r="B108" s="21"/>
      <c r="C108" s="21"/>
      <c r="D108" s="21"/>
      <c r="E108" s="21"/>
      <c r="F108" s="21"/>
      <c r="G108" s="21"/>
    </row>
    <row r="109" spans="1:7" ht="15">
      <c r="A109" s="21" t="s">
        <v>34</v>
      </c>
      <c r="B109" s="21"/>
      <c r="C109" s="21"/>
      <c r="D109" s="21"/>
      <c r="E109" s="21"/>
      <c r="F109" s="21"/>
      <c r="G109" s="21"/>
    </row>
    <row r="110" spans="1:7" ht="12.75">
      <c r="A110" s="90" t="s">
        <v>288</v>
      </c>
      <c r="B110" s="6"/>
      <c r="C110" s="6"/>
      <c r="D110" s="6"/>
      <c r="E110" s="6"/>
      <c r="F110" s="6"/>
      <c r="G110" s="6"/>
    </row>
    <row r="111" spans="1:7" ht="12.75">
      <c r="A111" s="90" t="s">
        <v>289</v>
      </c>
      <c r="B111" s="6"/>
      <c r="C111" s="6"/>
      <c r="D111" s="6"/>
      <c r="E111" s="6"/>
      <c r="F111" s="6"/>
      <c r="G111" s="6"/>
    </row>
    <row r="112" spans="1:7" ht="12.75">
      <c r="A112" s="90" t="s">
        <v>290</v>
      </c>
      <c r="B112" s="91"/>
      <c r="C112" s="91"/>
      <c r="D112" s="91"/>
      <c r="E112" s="6"/>
      <c r="F112" s="6"/>
      <c r="G112" s="6"/>
    </row>
    <row r="113" spans="1:7" ht="12.75">
      <c r="A113" s="90" t="s">
        <v>291</v>
      </c>
      <c r="B113" s="91"/>
      <c r="C113" s="91"/>
      <c r="D113" s="91"/>
      <c r="E113" s="6"/>
      <c r="F113" s="6"/>
      <c r="G113" s="6"/>
    </row>
    <row r="114" spans="1:7" ht="15">
      <c r="A114" s="96" t="s">
        <v>187</v>
      </c>
      <c r="B114" s="97"/>
      <c r="C114" s="89"/>
      <c r="D114" s="6"/>
      <c r="E114" s="6"/>
      <c r="F114" s="6"/>
      <c r="G114" s="6"/>
    </row>
    <row r="115" spans="1:7" ht="15">
      <c r="A115" s="96" t="s">
        <v>364</v>
      </c>
      <c r="B115" s="97"/>
      <c r="C115" s="6"/>
      <c r="D115" s="6"/>
      <c r="E115" s="6"/>
      <c r="F115" s="6"/>
      <c r="G115" s="6"/>
    </row>
    <row r="116" spans="1:7" ht="12">
      <c r="A116" s="5"/>
      <c r="B116" s="6"/>
      <c r="C116" s="6"/>
      <c r="D116" s="6"/>
      <c r="E116" s="6"/>
      <c r="F116" s="6"/>
      <c r="G116" s="6"/>
    </row>
    <row r="117" spans="1:7" ht="12">
      <c r="A117" s="5"/>
      <c r="B117" s="6"/>
      <c r="C117" s="6"/>
      <c r="D117" s="6"/>
      <c r="E117" s="6"/>
      <c r="F117" s="6"/>
      <c r="G117" s="6"/>
    </row>
    <row r="118" spans="1:7" ht="12">
      <c r="A118" s="5"/>
      <c r="B118" s="6"/>
      <c r="C118" s="6"/>
      <c r="D118" s="6"/>
      <c r="E118" s="6"/>
      <c r="F118" s="6"/>
      <c r="G118" s="6"/>
    </row>
    <row r="119" spans="1:7" ht="12">
      <c r="A119" s="5"/>
      <c r="B119" s="6"/>
      <c r="C119" s="6"/>
      <c r="D119" s="6"/>
      <c r="E119" s="6"/>
      <c r="F119" s="6"/>
      <c r="G119" s="6"/>
    </row>
    <row r="120" spans="1:7" ht="12">
      <c r="A120" s="5"/>
      <c r="B120" s="6"/>
      <c r="C120" s="6"/>
      <c r="D120" s="6"/>
      <c r="E120" s="6"/>
      <c r="F120" s="6"/>
      <c r="G120" s="6"/>
    </row>
    <row r="121" spans="1:7" ht="12">
      <c r="A121" s="5"/>
      <c r="B121" s="6"/>
      <c r="C121" s="6"/>
      <c r="D121" s="6"/>
      <c r="E121" s="6"/>
      <c r="F121" s="6"/>
      <c r="G121" s="6"/>
    </row>
    <row r="122" spans="1:7" ht="12">
      <c r="A122" s="5"/>
      <c r="B122" s="6"/>
      <c r="C122" s="6"/>
      <c r="D122" s="6"/>
      <c r="E122" s="6"/>
      <c r="F122" s="6"/>
      <c r="G122" s="6"/>
    </row>
    <row r="123" spans="1:7" ht="12">
      <c r="A123" s="5"/>
      <c r="B123" s="6"/>
      <c r="C123" s="6"/>
      <c r="D123" s="6"/>
      <c r="E123" s="6"/>
      <c r="F123" s="6"/>
      <c r="G123" s="6"/>
    </row>
  </sheetData>
  <sheetProtection/>
  <mergeCells count="2">
    <mergeCell ref="D2:G2"/>
    <mergeCell ref="A2:B2"/>
  </mergeCells>
  <printOptions/>
  <pageMargins left="0.31496062992125984" right="0.31496062992125984" top="0.11811023622047245" bottom="0.11811023622047245" header="0.11811023622047245" footer="0.11811023622047245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7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9.25390625" style="0" customWidth="1"/>
    <col min="2" max="2" width="32.25390625" style="0" customWidth="1"/>
    <col min="3" max="3" width="12.625" style="0" customWidth="1"/>
    <col min="4" max="4" width="15.25390625" style="0" customWidth="1"/>
    <col min="5" max="5" width="15.625" style="0" customWidth="1"/>
  </cols>
  <sheetData>
    <row r="1" spans="1:7" ht="15.75">
      <c r="A1" s="156"/>
      <c r="B1" s="156"/>
      <c r="C1" s="16"/>
      <c r="D1" s="155"/>
      <c r="E1" s="155"/>
      <c r="F1" s="155"/>
      <c r="G1" s="155"/>
    </row>
    <row r="2" spans="1:7" ht="15.75">
      <c r="A2" s="29" t="s">
        <v>361</v>
      </c>
      <c r="B2" s="29"/>
      <c r="C2" s="17"/>
      <c r="D2" s="127"/>
      <c r="E2" s="1"/>
      <c r="F2" s="1"/>
      <c r="G2" s="1"/>
    </row>
    <row r="3" spans="1:7" ht="23.25" customHeight="1">
      <c r="A3" s="126"/>
      <c r="B3" s="29"/>
      <c r="C3" s="17"/>
      <c r="D3" s="127"/>
      <c r="E3" s="1"/>
      <c r="F3" s="1"/>
      <c r="G3" s="1"/>
    </row>
    <row r="4" spans="1:4" s="131" customFormat="1" ht="20.25" customHeight="1" thickBot="1">
      <c r="A4" s="112"/>
      <c r="C4" s="132"/>
      <c r="D4" s="133"/>
    </row>
    <row r="5" spans="1:7" ht="51">
      <c r="A5" s="11" t="s">
        <v>267</v>
      </c>
      <c r="B5" s="12" t="s">
        <v>295</v>
      </c>
      <c r="C5" s="12" t="s">
        <v>268</v>
      </c>
      <c r="D5" s="12" t="s">
        <v>269</v>
      </c>
      <c r="E5" s="12" t="s">
        <v>365</v>
      </c>
      <c r="F5" s="7"/>
      <c r="G5" s="7"/>
    </row>
    <row r="6" spans="1:7" ht="12.75">
      <c r="A6" s="141" t="s">
        <v>309</v>
      </c>
      <c r="B6" s="140"/>
      <c r="C6" s="139"/>
      <c r="D6" s="140"/>
      <c r="E6" s="140"/>
      <c r="F6" s="1"/>
      <c r="G6" s="1"/>
    </row>
    <row r="7" spans="1:8" ht="12.75">
      <c r="A7" s="143" t="s">
        <v>311</v>
      </c>
      <c r="B7" s="32" t="s">
        <v>298</v>
      </c>
      <c r="C7" s="32" t="s">
        <v>312</v>
      </c>
      <c r="D7" s="13" t="s">
        <v>313</v>
      </c>
      <c r="E7" s="134">
        <f>H7*28</f>
        <v>3640</v>
      </c>
      <c r="F7" s="1"/>
      <c r="G7" s="1"/>
      <c r="H7" s="152">
        <v>130</v>
      </c>
    </row>
    <row r="8" spans="1:8" ht="12.75">
      <c r="A8" s="151" t="s">
        <v>362</v>
      </c>
      <c r="B8" s="145" t="s">
        <v>363</v>
      </c>
      <c r="C8" s="145" t="s">
        <v>278</v>
      </c>
      <c r="D8" s="147" t="s">
        <v>313</v>
      </c>
      <c r="E8" s="145">
        <v>1900</v>
      </c>
      <c r="F8" s="1"/>
      <c r="G8" s="1"/>
      <c r="H8" s="152"/>
    </row>
    <row r="9" spans="1:8" ht="12.75">
      <c r="A9" s="4" t="s">
        <v>273</v>
      </c>
      <c r="B9" s="13" t="s">
        <v>270</v>
      </c>
      <c r="C9" s="13" t="s">
        <v>271</v>
      </c>
      <c r="D9" s="13" t="s">
        <v>274</v>
      </c>
      <c r="E9" s="134">
        <f aca="true" t="shared" si="0" ref="E9:E54">H9*28</f>
        <v>924</v>
      </c>
      <c r="F9" s="1"/>
      <c r="G9" s="1"/>
      <c r="H9" s="153">
        <v>33</v>
      </c>
    </row>
    <row r="10" spans="1:8" ht="12.75">
      <c r="A10" s="4" t="s">
        <v>301</v>
      </c>
      <c r="B10" s="13" t="s">
        <v>302</v>
      </c>
      <c r="C10" s="13" t="s">
        <v>303</v>
      </c>
      <c r="D10" s="13" t="s">
        <v>272</v>
      </c>
      <c r="E10" s="134">
        <f t="shared" si="0"/>
        <v>1260</v>
      </c>
      <c r="F10" s="1"/>
      <c r="G10" s="1"/>
      <c r="H10" s="153">
        <v>45</v>
      </c>
    </row>
    <row r="11" spans="1:8" ht="12.75">
      <c r="A11" s="66" t="s">
        <v>275</v>
      </c>
      <c r="B11" s="46" t="s">
        <v>270</v>
      </c>
      <c r="C11" s="46" t="s">
        <v>271</v>
      </c>
      <c r="D11" s="46" t="s">
        <v>274</v>
      </c>
      <c r="E11" s="134">
        <f t="shared" si="0"/>
        <v>924</v>
      </c>
      <c r="F11" s="1"/>
      <c r="G11" s="1"/>
      <c r="H11" s="153">
        <v>33</v>
      </c>
    </row>
    <row r="12" spans="1:8" ht="12.75">
      <c r="A12" s="4" t="s">
        <v>276</v>
      </c>
      <c r="B12" s="13" t="s">
        <v>300</v>
      </c>
      <c r="C12" s="46" t="s">
        <v>278</v>
      </c>
      <c r="D12" s="46" t="s">
        <v>272</v>
      </c>
      <c r="E12" s="134">
        <f t="shared" si="0"/>
        <v>1540</v>
      </c>
      <c r="F12" s="1"/>
      <c r="G12" s="1"/>
      <c r="H12" s="153">
        <v>55</v>
      </c>
    </row>
    <row r="13" spans="1:8" ht="12.75">
      <c r="A13" s="4" t="s">
        <v>279</v>
      </c>
      <c r="B13" s="13" t="s">
        <v>280</v>
      </c>
      <c r="C13" s="46" t="s">
        <v>281</v>
      </c>
      <c r="D13" s="46" t="s">
        <v>282</v>
      </c>
      <c r="E13" s="134">
        <f t="shared" si="0"/>
        <v>2520</v>
      </c>
      <c r="F13" s="1"/>
      <c r="G13" s="1"/>
      <c r="H13" s="153">
        <v>90</v>
      </c>
    </row>
    <row r="14" spans="1:8" ht="12.75">
      <c r="A14" s="4" t="s">
        <v>283</v>
      </c>
      <c r="B14" s="13" t="s">
        <v>294</v>
      </c>
      <c r="C14" s="46" t="s">
        <v>284</v>
      </c>
      <c r="D14" s="46" t="s">
        <v>282</v>
      </c>
      <c r="E14" s="134">
        <f t="shared" si="0"/>
        <v>2520</v>
      </c>
      <c r="H14" s="153">
        <v>90</v>
      </c>
    </row>
    <row r="15" spans="1:8" ht="12.75">
      <c r="A15" s="4" t="s">
        <v>285</v>
      </c>
      <c r="B15" s="13" t="s">
        <v>277</v>
      </c>
      <c r="C15" s="46" t="s">
        <v>278</v>
      </c>
      <c r="D15" s="46" t="s">
        <v>272</v>
      </c>
      <c r="E15" s="134">
        <f t="shared" si="0"/>
        <v>1960</v>
      </c>
      <c r="F15" s="1"/>
      <c r="G15" s="1"/>
      <c r="H15" s="153">
        <v>70</v>
      </c>
    </row>
    <row r="16" spans="1:8" ht="12.75">
      <c r="A16" s="4" t="s">
        <v>306</v>
      </c>
      <c r="B16" s="13" t="s">
        <v>277</v>
      </c>
      <c r="C16" s="46" t="s">
        <v>278</v>
      </c>
      <c r="D16" s="46" t="s">
        <v>272</v>
      </c>
      <c r="E16" s="134">
        <f t="shared" si="0"/>
        <v>1680</v>
      </c>
      <c r="F16" s="1"/>
      <c r="G16" s="1"/>
      <c r="H16" s="153">
        <v>60</v>
      </c>
    </row>
    <row r="17" spans="1:8" ht="12.75">
      <c r="A17" s="4" t="s">
        <v>319</v>
      </c>
      <c r="B17" s="13" t="s">
        <v>320</v>
      </c>
      <c r="C17" s="46" t="s">
        <v>278</v>
      </c>
      <c r="D17" s="46" t="s">
        <v>272</v>
      </c>
      <c r="E17" s="134">
        <f t="shared" si="0"/>
        <v>1820</v>
      </c>
      <c r="F17" s="1"/>
      <c r="G17" s="1"/>
      <c r="H17" s="153">
        <v>65</v>
      </c>
    </row>
    <row r="18" spans="1:8" ht="12.75">
      <c r="A18" s="4" t="s">
        <v>322</v>
      </c>
      <c r="B18" s="13" t="s">
        <v>277</v>
      </c>
      <c r="C18" s="46" t="s">
        <v>278</v>
      </c>
      <c r="D18" s="46" t="s">
        <v>272</v>
      </c>
      <c r="E18" s="134">
        <f t="shared" si="0"/>
        <v>1680</v>
      </c>
      <c r="F18" s="1"/>
      <c r="G18" s="1"/>
      <c r="H18" s="153">
        <v>60</v>
      </c>
    </row>
    <row r="19" spans="1:8" ht="12.75">
      <c r="A19" s="4" t="s">
        <v>307</v>
      </c>
      <c r="B19" s="13" t="s">
        <v>280</v>
      </c>
      <c r="C19" s="46" t="s">
        <v>281</v>
      </c>
      <c r="D19" s="46" t="s">
        <v>321</v>
      </c>
      <c r="E19" s="134">
        <f t="shared" si="0"/>
        <v>2800</v>
      </c>
      <c r="F19" s="1"/>
      <c r="G19" s="1"/>
      <c r="H19" s="153">
        <v>100</v>
      </c>
    </row>
    <row r="20" spans="1:8" ht="12.75">
      <c r="A20" s="4" t="s">
        <v>292</v>
      </c>
      <c r="B20" s="13" t="s">
        <v>277</v>
      </c>
      <c r="C20" s="46" t="s">
        <v>284</v>
      </c>
      <c r="D20" s="46" t="s">
        <v>321</v>
      </c>
      <c r="E20" s="134">
        <f t="shared" si="0"/>
        <v>2800</v>
      </c>
      <c r="F20" s="1"/>
      <c r="G20" s="1"/>
      <c r="H20" s="153">
        <v>100</v>
      </c>
    </row>
    <row r="21" spans="1:8" ht="12.75">
      <c r="A21" s="4" t="s">
        <v>308</v>
      </c>
      <c r="B21" s="32" t="s">
        <v>298</v>
      </c>
      <c r="C21" s="46" t="s">
        <v>312</v>
      </c>
      <c r="D21" s="46" t="s">
        <v>282</v>
      </c>
      <c r="E21" s="134">
        <f t="shared" si="0"/>
        <v>2520</v>
      </c>
      <c r="F21" s="1"/>
      <c r="G21" s="1"/>
      <c r="H21" s="153">
        <v>90</v>
      </c>
    </row>
    <row r="22" spans="1:8" ht="12.75">
      <c r="A22" s="4" t="s">
        <v>299</v>
      </c>
      <c r="B22" s="13" t="s">
        <v>300</v>
      </c>
      <c r="C22" s="46" t="s">
        <v>312</v>
      </c>
      <c r="D22" s="46" t="s">
        <v>282</v>
      </c>
      <c r="E22" s="134">
        <f t="shared" si="0"/>
        <v>2520</v>
      </c>
      <c r="F22" s="1"/>
      <c r="G22" s="1"/>
      <c r="H22" s="153">
        <v>90</v>
      </c>
    </row>
    <row r="23" spans="1:8" ht="12.75">
      <c r="A23" s="4" t="s">
        <v>296</v>
      </c>
      <c r="B23" s="32" t="s">
        <v>298</v>
      </c>
      <c r="C23" s="32" t="s">
        <v>281</v>
      </c>
      <c r="D23" s="13" t="s">
        <v>282</v>
      </c>
      <c r="E23" s="134">
        <f t="shared" si="0"/>
        <v>4200</v>
      </c>
      <c r="F23" s="91"/>
      <c r="G23" s="91"/>
      <c r="H23" s="152">
        <v>150</v>
      </c>
    </row>
    <row r="24" spans="1:8" ht="12.75">
      <c r="A24" s="4" t="s">
        <v>297</v>
      </c>
      <c r="B24" s="32" t="s">
        <v>277</v>
      </c>
      <c r="C24" s="32" t="s">
        <v>284</v>
      </c>
      <c r="D24" s="32" t="s">
        <v>282</v>
      </c>
      <c r="E24" s="134">
        <f t="shared" si="0"/>
        <v>4200</v>
      </c>
      <c r="F24" s="91"/>
      <c r="G24" s="91"/>
      <c r="H24" s="152">
        <v>150</v>
      </c>
    </row>
    <row r="25" spans="1:8" ht="12.75">
      <c r="A25" s="4"/>
      <c r="B25" s="32"/>
      <c r="C25" s="32"/>
      <c r="D25" s="32"/>
      <c r="E25" s="134"/>
      <c r="F25" s="91"/>
      <c r="G25" s="91"/>
      <c r="H25" s="152"/>
    </row>
    <row r="26" spans="1:8" ht="12.75">
      <c r="A26" s="4"/>
      <c r="B26" s="32"/>
      <c r="C26" s="32"/>
      <c r="D26" s="13"/>
      <c r="E26" s="134"/>
      <c r="F26" s="91"/>
      <c r="G26" s="91"/>
      <c r="H26" s="152"/>
    </row>
    <row r="27" spans="1:8" ht="12.75">
      <c r="A27" s="142" t="s">
        <v>310</v>
      </c>
      <c r="B27" s="32"/>
      <c r="C27" s="32"/>
      <c r="D27" s="13"/>
      <c r="E27" s="134"/>
      <c r="F27" s="91"/>
      <c r="G27" s="91"/>
      <c r="H27" s="152"/>
    </row>
    <row r="28" spans="1:8" ht="12.75">
      <c r="A28" s="4" t="s">
        <v>314</v>
      </c>
      <c r="B28" s="32" t="s">
        <v>298</v>
      </c>
      <c r="C28" s="32" t="s">
        <v>323</v>
      </c>
      <c r="D28" s="32"/>
      <c r="E28" s="134">
        <f t="shared" si="0"/>
        <v>6440</v>
      </c>
      <c r="F28" s="91"/>
      <c r="G28" s="91"/>
      <c r="H28" s="152">
        <v>230</v>
      </c>
    </row>
    <row r="29" spans="1:8" ht="12.75">
      <c r="A29" s="4" t="s">
        <v>315</v>
      </c>
      <c r="B29" s="32" t="s">
        <v>298</v>
      </c>
      <c r="C29" s="32" t="s">
        <v>360</v>
      </c>
      <c r="D29" s="32"/>
      <c r="E29" s="134">
        <f t="shared" si="0"/>
        <v>6160</v>
      </c>
      <c r="F29" s="91"/>
      <c r="G29" s="91"/>
      <c r="H29" s="152">
        <v>220</v>
      </c>
    </row>
    <row r="30" spans="1:8" ht="12.75">
      <c r="A30" s="4" t="s">
        <v>316</v>
      </c>
      <c r="B30" s="32" t="s">
        <v>300</v>
      </c>
      <c r="C30" s="32" t="s">
        <v>360</v>
      </c>
      <c r="D30" s="32"/>
      <c r="E30" s="134">
        <f t="shared" si="0"/>
        <v>6160</v>
      </c>
      <c r="F30" s="91"/>
      <c r="G30" s="91"/>
      <c r="H30" s="152">
        <v>220</v>
      </c>
    </row>
    <row r="31" spans="1:8" ht="12.75">
      <c r="A31" s="4" t="s">
        <v>317</v>
      </c>
      <c r="B31" s="32" t="s">
        <v>325</v>
      </c>
      <c r="C31" s="32" t="s">
        <v>324</v>
      </c>
      <c r="D31" s="32"/>
      <c r="E31" s="134">
        <f t="shared" si="0"/>
        <v>5880</v>
      </c>
      <c r="F31" s="91"/>
      <c r="G31" s="91"/>
      <c r="H31" s="152">
        <v>210</v>
      </c>
    </row>
    <row r="32" spans="1:8" ht="12.75">
      <c r="A32" s="4" t="s">
        <v>318</v>
      </c>
      <c r="B32" s="32" t="s">
        <v>298</v>
      </c>
      <c r="C32" s="32" t="s">
        <v>324</v>
      </c>
      <c r="D32" s="32"/>
      <c r="E32" s="134">
        <f t="shared" si="0"/>
        <v>6580</v>
      </c>
      <c r="F32" s="91"/>
      <c r="G32" s="91"/>
      <c r="H32" s="152">
        <v>235</v>
      </c>
    </row>
    <row r="33" spans="1:8" ht="12.75">
      <c r="A33" s="4"/>
      <c r="B33" s="32"/>
      <c r="C33" s="32"/>
      <c r="D33" s="13"/>
      <c r="E33" s="134"/>
      <c r="F33" s="91"/>
      <c r="G33" s="91"/>
      <c r="H33" s="152"/>
    </row>
    <row r="34" spans="1:8" ht="12.75">
      <c r="A34" s="142" t="s">
        <v>326</v>
      </c>
      <c r="B34" s="145" t="s">
        <v>327</v>
      </c>
      <c r="C34" s="32"/>
      <c r="D34" s="13"/>
      <c r="E34" s="134"/>
      <c r="F34" s="91"/>
      <c r="G34" s="91"/>
      <c r="H34" s="152"/>
    </row>
    <row r="35" spans="1:8" ht="12.75">
      <c r="A35" s="144" t="s">
        <v>349</v>
      </c>
      <c r="B35" s="4" t="s">
        <v>331</v>
      </c>
      <c r="C35" s="32"/>
      <c r="D35" s="13"/>
      <c r="E35" s="134">
        <f t="shared" si="0"/>
        <v>504</v>
      </c>
      <c r="F35" s="91"/>
      <c r="G35" s="91"/>
      <c r="H35" s="152">
        <v>18</v>
      </c>
    </row>
    <row r="36" spans="1:8" ht="12.75">
      <c r="A36" s="139" t="s">
        <v>329</v>
      </c>
      <c r="B36" s="4" t="s">
        <v>331</v>
      </c>
      <c r="D36" s="140"/>
      <c r="E36" s="134">
        <f t="shared" si="0"/>
        <v>476</v>
      </c>
      <c r="F36" s="91"/>
      <c r="G36" s="91"/>
      <c r="H36" s="153">
        <v>17</v>
      </c>
    </row>
    <row r="37" spans="1:8" ht="12.75">
      <c r="A37" s="139" t="s">
        <v>359</v>
      </c>
      <c r="B37" s="4" t="s">
        <v>331</v>
      </c>
      <c r="C37" s="140"/>
      <c r="D37" s="140"/>
      <c r="E37" s="134">
        <f t="shared" si="0"/>
        <v>3360</v>
      </c>
      <c r="F37" s="91"/>
      <c r="G37" s="91"/>
      <c r="H37" s="153">
        <v>120</v>
      </c>
    </row>
    <row r="38" spans="1:8" ht="12.75">
      <c r="A38" s="4" t="s">
        <v>328</v>
      </c>
      <c r="B38" s="4" t="s">
        <v>331</v>
      </c>
      <c r="C38" s="32"/>
      <c r="D38" s="13"/>
      <c r="E38" s="134">
        <f t="shared" si="0"/>
        <v>560</v>
      </c>
      <c r="F38" s="91"/>
      <c r="G38" s="91"/>
      <c r="H38" s="152">
        <v>20</v>
      </c>
    </row>
    <row r="39" spans="1:8" ht="12.75">
      <c r="A39" s="4" t="s">
        <v>330</v>
      </c>
      <c r="B39" s="32" t="s">
        <v>332</v>
      </c>
      <c r="C39" s="32"/>
      <c r="D39" s="13"/>
      <c r="E39" s="134">
        <f t="shared" si="0"/>
        <v>420</v>
      </c>
      <c r="F39" s="91"/>
      <c r="G39" s="91"/>
      <c r="H39" s="152">
        <v>15</v>
      </c>
    </row>
    <row r="40" spans="1:8" ht="12.75">
      <c r="A40" s="4" t="s">
        <v>333</v>
      </c>
      <c r="B40" s="32" t="s">
        <v>334</v>
      </c>
      <c r="C40" s="32"/>
      <c r="D40" s="13"/>
      <c r="E40" s="134">
        <f t="shared" si="0"/>
        <v>280</v>
      </c>
      <c r="F40" s="91"/>
      <c r="G40" s="91"/>
      <c r="H40" s="152">
        <v>10</v>
      </c>
    </row>
    <row r="41" spans="1:8" ht="12.75">
      <c r="A41" s="4" t="s">
        <v>335</v>
      </c>
      <c r="B41" s="32" t="s">
        <v>336</v>
      </c>
      <c r="C41" s="32"/>
      <c r="D41" s="13"/>
      <c r="E41" s="134">
        <f t="shared" si="0"/>
        <v>280</v>
      </c>
      <c r="F41" s="91"/>
      <c r="G41" s="91"/>
      <c r="H41" s="152">
        <v>10</v>
      </c>
    </row>
    <row r="42" spans="1:8" ht="12.75">
      <c r="A42" s="4" t="s">
        <v>337</v>
      </c>
      <c r="B42" s="32" t="s">
        <v>338</v>
      </c>
      <c r="C42" s="32"/>
      <c r="D42" s="13"/>
      <c r="E42" s="134">
        <f t="shared" si="0"/>
        <v>532</v>
      </c>
      <c r="F42" s="91"/>
      <c r="G42" s="91"/>
      <c r="H42" s="152">
        <v>19</v>
      </c>
    </row>
    <row r="43" spans="1:8" ht="12.75">
      <c r="A43" s="4" t="s">
        <v>350</v>
      </c>
      <c r="B43" s="32" t="s">
        <v>339</v>
      </c>
      <c r="C43" s="32"/>
      <c r="D43" s="13"/>
      <c r="E43" s="134">
        <f t="shared" si="0"/>
        <v>560</v>
      </c>
      <c r="F43" s="91"/>
      <c r="G43" s="91"/>
      <c r="H43" s="152">
        <v>20</v>
      </c>
    </row>
    <row r="44" spans="1:8" ht="12.75">
      <c r="A44" s="139" t="s">
        <v>340</v>
      </c>
      <c r="B44" s="146" t="s">
        <v>339</v>
      </c>
      <c r="D44" s="140"/>
      <c r="E44" s="134">
        <f t="shared" si="0"/>
        <v>504</v>
      </c>
      <c r="F44" s="91"/>
      <c r="G44" s="91"/>
      <c r="H44" s="153">
        <v>18</v>
      </c>
    </row>
    <row r="45" spans="1:8" ht="12.75">
      <c r="A45" s="4" t="s">
        <v>341</v>
      </c>
      <c r="B45" s="32" t="s">
        <v>339</v>
      </c>
      <c r="C45" s="32"/>
      <c r="D45" s="13"/>
      <c r="E45" s="134">
        <f t="shared" si="0"/>
        <v>280</v>
      </c>
      <c r="F45" s="91"/>
      <c r="G45" s="91"/>
      <c r="H45" s="152">
        <v>10</v>
      </c>
    </row>
    <row r="46" spans="1:8" ht="12.75">
      <c r="A46" s="4" t="s">
        <v>342</v>
      </c>
      <c r="B46" s="146" t="s">
        <v>339</v>
      </c>
      <c r="C46" s="32"/>
      <c r="D46" s="13"/>
      <c r="E46" s="134">
        <f t="shared" si="0"/>
        <v>280</v>
      </c>
      <c r="F46" s="91"/>
      <c r="G46" s="91"/>
      <c r="H46" s="152">
        <v>10</v>
      </c>
    </row>
    <row r="47" spans="1:8" ht="12.75">
      <c r="A47" s="4" t="s">
        <v>351</v>
      </c>
      <c r="B47" s="146" t="s">
        <v>343</v>
      </c>
      <c r="C47" s="32"/>
      <c r="D47" s="13"/>
      <c r="E47" s="134">
        <f t="shared" si="0"/>
        <v>420</v>
      </c>
      <c r="F47" s="91"/>
      <c r="G47" s="91"/>
      <c r="H47" s="152">
        <v>15</v>
      </c>
    </row>
    <row r="48" spans="1:8" ht="12.75">
      <c r="A48" s="4" t="s">
        <v>352</v>
      </c>
      <c r="B48" s="146" t="s">
        <v>344</v>
      </c>
      <c r="C48" s="32"/>
      <c r="D48" s="13"/>
      <c r="E48" s="134">
        <f t="shared" si="0"/>
        <v>420</v>
      </c>
      <c r="F48" s="91"/>
      <c r="G48" s="91"/>
      <c r="H48" s="152">
        <v>15</v>
      </c>
    </row>
    <row r="49" spans="1:8" ht="12.75">
      <c r="A49" s="4" t="s">
        <v>345</v>
      </c>
      <c r="B49" s="146" t="s">
        <v>344</v>
      </c>
      <c r="C49" s="32"/>
      <c r="D49" s="13"/>
      <c r="E49" s="134">
        <f t="shared" si="0"/>
        <v>420</v>
      </c>
      <c r="F49" s="91"/>
      <c r="G49" s="91"/>
      <c r="H49" s="152">
        <v>15</v>
      </c>
    </row>
    <row r="50" spans="1:8" ht="12.75">
      <c r="A50" s="4" t="s">
        <v>353</v>
      </c>
      <c r="B50" s="146" t="s">
        <v>346</v>
      </c>
      <c r="C50" s="32"/>
      <c r="D50" s="13"/>
      <c r="E50" s="134">
        <f t="shared" si="0"/>
        <v>504</v>
      </c>
      <c r="F50" s="91"/>
      <c r="G50" s="91"/>
      <c r="H50" s="152">
        <v>18</v>
      </c>
    </row>
    <row r="51" spans="1:8" ht="12.75">
      <c r="A51" s="4" t="s">
        <v>354</v>
      </c>
      <c r="B51" s="146" t="s">
        <v>301</v>
      </c>
      <c r="C51" s="32"/>
      <c r="D51" s="13"/>
      <c r="E51" s="134">
        <f t="shared" si="0"/>
        <v>420</v>
      </c>
      <c r="F51" s="91"/>
      <c r="G51" s="91"/>
      <c r="H51" s="152">
        <v>15</v>
      </c>
    </row>
    <row r="52" spans="1:8" ht="12.75">
      <c r="A52" s="4" t="s">
        <v>355</v>
      </c>
      <c r="B52" s="148" t="s">
        <v>347</v>
      </c>
      <c r="C52" s="32"/>
      <c r="D52" s="13"/>
      <c r="E52" s="134">
        <f t="shared" si="0"/>
        <v>560</v>
      </c>
      <c r="F52" s="91"/>
      <c r="G52" s="91"/>
      <c r="H52" s="152">
        <v>20</v>
      </c>
    </row>
    <row r="53" spans="1:8" ht="12.75">
      <c r="A53" s="4" t="s">
        <v>356</v>
      </c>
      <c r="B53" s="149" t="s">
        <v>348</v>
      </c>
      <c r="C53" s="32"/>
      <c r="D53" s="13"/>
      <c r="E53" s="134">
        <f t="shared" si="0"/>
        <v>644</v>
      </c>
      <c r="F53" s="91"/>
      <c r="G53" s="91"/>
      <c r="H53" s="152">
        <v>23</v>
      </c>
    </row>
    <row r="54" spans="1:8" ht="12.75">
      <c r="A54" s="4" t="s">
        <v>357</v>
      </c>
      <c r="B54" s="146" t="s">
        <v>358</v>
      </c>
      <c r="C54" s="32"/>
      <c r="D54" s="13"/>
      <c r="E54" s="134">
        <f t="shared" si="0"/>
        <v>448</v>
      </c>
      <c r="F54" s="91"/>
      <c r="G54" s="91"/>
      <c r="H54" s="152">
        <v>16</v>
      </c>
    </row>
    <row r="55" spans="1:8" ht="12.75">
      <c r="A55" s="4"/>
      <c r="B55" s="150"/>
      <c r="C55" s="32"/>
      <c r="D55" s="13"/>
      <c r="E55" s="134"/>
      <c r="F55" s="91"/>
      <c r="G55" s="91"/>
      <c r="H55" s="154"/>
    </row>
    <row r="56" spans="1:8" ht="12.75">
      <c r="A56" s="4"/>
      <c r="B56" s="149"/>
      <c r="C56" s="32"/>
      <c r="D56" s="13"/>
      <c r="E56" s="134"/>
      <c r="F56" s="91"/>
      <c r="G56" s="91"/>
      <c r="H56" s="154"/>
    </row>
    <row r="57" spans="1:8" ht="12.75">
      <c r="A57" s="4"/>
      <c r="B57" s="148"/>
      <c r="C57" s="32"/>
      <c r="D57" s="13"/>
      <c r="E57" s="134"/>
      <c r="F57" s="91"/>
      <c r="G57" s="91"/>
      <c r="H57" s="154"/>
    </row>
    <row r="58" spans="1:7" ht="12.75">
      <c r="A58" s="4"/>
      <c r="B58" s="149"/>
      <c r="C58" s="32"/>
      <c r="D58" s="13"/>
      <c r="E58" s="134"/>
      <c r="F58" s="91"/>
      <c r="G58" s="91"/>
    </row>
    <row r="59" spans="1:7" ht="12.75">
      <c r="A59" s="4"/>
      <c r="B59" s="148"/>
      <c r="C59" s="32"/>
      <c r="D59" s="13"/>
      <c r="E59" s="134"/>
      <c r="F59" s="91"/>
      <c r="G59" s="91"/>
    </row>
    <row r="60" spans="1:7" ht="12.75">
      <c r="A60" s="4"/>
      <c r="B60" s="149"/>
      <c r="C60" s="32"/>
      <c r="D60" s="13"/>
      <c r="E60" s="134"/>
      <c r="F60" s="91"/>
      <c r="G60" s="91"/>
    </row>
    <row r="61" spans="1:7" ht="12.75">
      <c r="A61" s="4"/>
      <c r="B61" s="32"/>
      <c r="C61" s="32"/>
      <c r="D61" s="13"/>
      <c r="E61" s="134"/>
      <c r="F61" s="91"/>
      <c r="G61" s="91"/>
    </row>
    <row r="62" spans="1:7" ht="12.75">
      <c r="A62" s="4"/>
      <c r="B62" s="32"/>
      <c r="C62" s="32"/>
      <c r="D62" s="13"/>
      <c r="E62" s="134"/>
      <c r="F62" s="91"/>
      <c r="G62" s="91"/>
    </row>
    <row r="63" spans="6:7" ht="12.75">
      <c r="F63" s="91"/>
      <c r="G63" s="91"/>
    </row>
    <row r="64" spans="6:7" ht="12.75">
      <c r="F64" s="91"/>
      <c r="G64" s="91"/>
    </row>
    <row r="65" spans="1:7" ht="18">
      <c r="A65" s="128" t="s">
        <v>286</v>
      </c>
      <c r="B65" s="89"/>
      <c r="C65" s="89"/>
      <c r="D65" s="89"/>
      <c r="E65" s="129"/>
      <c r="F65" s="1"/>
      <c r="G65" s="1"/>
    </row>
    <row r="66" spans="1:7" ht="18">
      <c r="A66" s="128" t="s">
        <v>287</v>
      </c>
      <c r="B66" s="89"/>
      <c r="C66" s="89"/>
      <c r="D66" s="89"/>
      <c r="E66" s="129"/>
      <c r="F66" s="1"/>
      <c r="G66" s="1"/>
    </row>
    <row r="67" spans="1:7" ht="16.5">
      <c r="A67" s="130" t="s">
        <v>30</v>
      </c>
      <c r="B67" s="130"/>
      <c r="C67" s="130"/>
      <c r="D67" s="130"/>
      <c r="E67" s="130"/>
      <c r="F67" s="18"/>
      <c r="G67" s="18"/>
    </row>
    <row r="68" spans="1:7" ht="16.5">
      <c r="A68" s="130" t="s">
        <v>31</v>
      </c>
      <c r="B68" s="130"/>
      <c r="C68" s="130"/>
      <c r="D68" s="130"/>
      <c r="E68" s="130"/>
      <c r="F68" s="20"/>
      <c r="G68" s="20"/>
    </row>
    <row r="69" spans="1:7" ht="15">
      <c r="A69" s="21" t="s">
        <v>32</v>
      </c>
      <c r="B69" s="21"/>
      <c r="C69" s="21"/>
      <c r="D69" s="21"/>
      <c r="E69" s="21"/>
      <c r="F69" s="21"/>
      <c r="G69" s="21"/>
    </row>
    <row r="70" spans="1:7" ht="15">
      <c r="A70" s="21" t="s">
        <v>33</v>
      </c>
      <c r="B70" s="21"/>
      <c r="C70" s="21"/>
      <c r="D70" s="21"/>
      <c r="E70" s="21"/>
      <c r="F70" s="21"/>
      <c r="G70" s="21"/>
    </row>
    <row r="71" spans="1:7" ht="15">
      <c r="A71" s="21" t="s">
        <v>34</v>
      </c>
      <c r="B71" s="21"/>
      <c r="C71" s="21"/>
      <c r="D71" s="21"/>
      <c r="E71" s="21"/>
      <c r="F71" s="21"/>
      <c r="G71" s="21"/>
    </row>
    <row r="72" spans="1:7" ht="12.75">
      <c r="A72" s="90" t="s">
        <v>288</v>
      </c>
      <c r="B72" s="6"/>
      <c r="C72" s="6"/>
      <c r="D72" s="6"/>
      <c r="E72" s="6"/>
      <c r="F72" s="6"/>
      <c r="G72" s="6"/>
    </row>
    <row r="73" spans="1:7" ht="12.75">
      <c r="A73" s="90" t="s">
        <v>289</v>
      </c>
      <c r="B73" s="6"/>
      <c r="C73" s="6"/>
      <c r="D73" s="6"/>
      <c r="E73" s="6"/>
      <c r="F73" s="6"/>
      <c r="G73" s="6"/>
    </row>
    <row r="74" spans="1:7" ht="12.75">
      <c r="A74" s="90" t="s">
        <v>290</v>
      </c>
      <c r="B74" s="91"/>
      <c r="C74" s="91"/>
      <c r="D74" s="91"/>
      <c r="E74" s="6"/>
      <c r="F74" s="6"/>
      <c r="G74" s="6"/>
    </row>
    <row r="75" spans="1:7" ht="12.75">
      <c r="A75" s="90" t="s">
        <v>291</v>
      </c>
      <c r="B75" s="91"/>
      <c r="C75" s="91"/>
      <c r="D75" s="91"/>
      <c r="E75" s="6"/>
      <c r="F75" s="6"/>
      <c r="G75" s="6"/>
    </row>
    <row r="76" spans="1:7" ht="15">
      <c r="A76" s="96" t="s">
        <v>187</v>
      </c>
      <c r="B76" s="97"/>
      <c r="C76" s="89"/>
      <c r="D76" s="6"/>
      <c r="E76" s="6"/>
      <c r="F76" s="6"/>
      <c r="G76" s="6"/>
    </row>
    <row r="77" spans="1:7" ht="15">
      <c r="A77" s="96" t="s">
        <v>364</v>
      </c>
      <c r="B77" s="97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</sheetData>
  <sheetProtection/>
  <mergeCells count="2">
    <mergeCell ref="A1:B1"/>
    <mergeCell ref="D1:G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76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IV5"/>
    </sheetView>
  </sheetViews>
  <sheetFormatPr defaultColWidth="23.25390625" defaultRowHeight="12.75"/>
  <cols>
    <col min="1" max="1" width="36.875" style="1" customWidth="1"/>
    <col min="2" max="2" width="12.625" style="1" customWidth="1"/>
    <col min="3" max="3" width="12.75390625" style="1" hidden="1" customWidth="1"/>
    <col min="4" max="4" width="22.125" style="1" customWidth="1"/>
    <col min="5" max="5" width="8.75390625" style="1" customWidth="1"/>
    <col min="6" max="6" width="14.00390625" style="1" customWidth="1"/>
    <col min="7" max="7" width="6.00390625" style="1" customWidth="1"/>
    <col min="8" max="8" width="10.875" style="1" customWidth="1"/>
    <col min="9" max="9" width="4.375" style="1" customWidth="1"/>
    <col min="10" max="10" width="13.25390625" style="1" customWidth="1"/>
    <col min="11" max="11" width="13.75390625" style="1" customWidth="1"/>
    <col min="12" max="12" width="15.75390625" style="1" customWidth="1"/>
    <col min="13" max="13" width="15.375" style="1" customWidth="1"/>
    <col min="14" max="14" width="13.75390625" style="1" customWidth="1"/>
    <col min="15" max="15" width="13.625" style="1" customWidth="1"/>
    <col min="16" max="16384" width="23.25390625" style="1" customWidth="1"/>
  </cols>
  <sheetData>
    <row r="1" ht="1.5" customHeight="1" hidden="1">
      <c r="A1"/>
    </row>
    <row r="2" spans="1:7" ht="15.75">
      <c r="A2" s="156"/>
      <c r="B2" s="156"/>
      <c r="C2" s="16"/>
      <c r="D2" s="155"/>
      <c r="E2" s="155"/>
      <c r="F2" s="155"/>
      <c r="G2" s="155"/>
    </row>
    <row r="3" spans="1:4" ht="15.75">
      <c r="A3" s="29" t="s">
        <v>361</v>
      </c>
      <c r="B3" s="29"/>
      <c r="C3" s="17"/>
      <c r="D3" s="127"/>
    </row>
    <row r="4" spans="1:4" ht="23.25" customHeight="1">
      <c r="A4" s="126"/>
      <c r="B4" s="29"/>
      <c r="C4" s="17"/>
      <c r="D4" s="127"/>
    </row>
    <row r="5" spans="1:4" s="131" customFormat="1" ht="20.25" customHeight="1" thickBot="1">
      <c r="A5" s="112"/>
      <c r="C5" s="132"/>
      <c r="D5" s="133"/>
    </row>
    <row r="6" spans="1:9" s="7" customFormat="1" ht="40.5" customHeight="1">
      <c r="A6" s="11" t="s">
        <v>121</v>
      </c>
      <c r="B6" s="12" t="s">
        <v>147</v>
      </c>
      <c r="C6" s="12" t="s">
        <v>57</v>
      </c>
      <c r="D6" s="12" t="s">
        <v>125</v>
      </c>
      <c r="E6" s="12" t="s">
        <v>122</v>
      </c>
      <c r="F6" s="12" t="s">
        <v>123</v>
      </c>
      <c r="G6" s="12" t="s">
        <v>124</v>
      </c>
      <c r="H6" s="45" t="s">
        <v>14</v>
      </c>
      <c r="I6" s="10" t="s">
        <v>113</v>
      </c>
    </row>
    <row r="7" spans="1:9" ht="12.75">
      <c r="A7" s="57" t="s">
        <v>190</v>
      </c>
      <c r="B7" s="55"/>
      <c r="C7" s="55"/>
      <c r="D7" s="55"/>
      <c r="E7" s="55"/>
      <c r="F7" s="55"/>
      <c r="G7" s="55"/>
      <c r="H7" s="55"/>
      <c r="I7" s="30"/>
    </row>
    <row r="8" spans="1:9" ht="13.5" customHeight="1">
      <c r="A8" s="56" t="s">
        <v>197</v>
      </c>
      <c r="B8" s="50">
        <v>1100</v>
      </c>
      <c r="C8" s="48"/>
      <c r="D8" s="53" t="s">
        <v>127</v>
      </c>
      <c r="E8" s="54" t="s">
        <v>191</v>
      </c>
      <c r="F8" s="54">
        <v>6</v>
      </c>
      <c r="G8" s="54">
        <v>1.5</v>
      </c>
      <c r="H8" s="54">
        <v>40</v>
      </c>
      <c r="I8" s="54" t="s">
        <v>114</v>
      </c>
    </row>
    <row r="9" spans="1:9" ht="12" customHeight="1">
      <c r="A9" s="56"/>
      <c r="B9" s="48"/>
      <c r="C9" s="48"/>
      <c r="D9" s="53"/>
      <c r="E9" s="54"/>
      <c r="F9" s="54"/>
      <c r="G9" s="54"/>
      <c r="H9" s="54"/>
      <c r="I9" s="54"/>
    </row>
    <row r="10" spans="1:9" ht="12" customHeight="1">
      <c r="A10" s="101"/>
      <c r="B10" s="102"/>
      <c r="C10" s="48"/>
      <c r="D10" s="103"/>
      <c r="E10" s="100"/>
      <c r="F10" s="100"/>
      <c r="G10" s="100"/>
      <c r="H10" s="100"/>
      <c r="I10" s="100"/>
    </row>
    <row r="11" spans="1:9" ht="12" customHeight="1">
      <c r="A11" s="57" t="s">
        <v>157</v>
      </c>
      <c r="B11" s="55"/>
      <c r="C11" s="55"/>
      <c r="D11" s="55"/>
      <c r="E11" s="55"/>
      <c r="F11" s="55"/>
      <c r="G11" s="55"/>
      <c r="H11" s="55"/>
      <c r="I11" s="55"/>
    </row>
    <row r="12" spans="1:9" ht="12.75">
      <c r="A12" s="56" t="s">
        <v>159</v>
      </c>
      <c r="B12" s="50">
        <v>600</v>
      </c>
      <c r="C12" s="48"/>
      <c r="D12" s="53" t="s">
        <v>127</v>
      </c>
      <c r="E12" s="54" t="s">
        <v>126</v>
      </c>
      <c r="F12" s="54">
        <v>6</v>
      </c>
      <c r="G12" s="54">
        <v>1.5</v>
      </c>
      <c r="H12" s="54">
        <v>30</v>
      </c>
      <c r="I12" s="54" t="s">
        <v>114</v>
      </c>
    </row>
    <row r="13" spans="1:9" ht="12.75">
      <c r="A13" s="41" t="s">
        <v>160</v>
      </c>
      <c r="B13" s="43">
        <v>600</v>
      </c>
      <c r="C13" s="43"/>
      <c r="D13" s="44" t="s">
        <v>127</v>
      </c>
      <c r="E13" s="43" t="s">
        <v>126</v>
      </c>
      <c r="F13" s="13">
        <v>7</v>
      </c>
      <c r="G13" s="43">
        <v>1.5</v>
      </c>
      <c r="H13" s="13">
        <v>35</v>
      </c>
      <c r="I13" s="43" t="s">
        <v>114</v>
      </c>
    </row>
    <row r="14" spans="1:9" ht="12.75">
      <c r="A14" s="41" t="s">
        <v>161</v>
      </c>
      <c r="B14" s="43">
        <v>1500</v>
      </c>
      <c r="C14" s="43"/>
      <c r="D14" s="44" t="s">
        <v>127</v>
      </c>
      <c r="E14" s="43" t="s">
        <v>126</v>
      </c>
      <c r="F14" s="13">
        <v>9</v>
      </c>
      <c r="G14" s="43">
        <v>1.5</v>
      </c>
      <c r="H14" s="13">
        <v>45</v>
      </c>
      <c r="I14" s="43" t="s">
        <v>114</v>
      </c>
    </row>
    <row r="15" spans="1:9" ht="12.75">
      <c r="A15" s="49" t="s">
        <v>162</v>
      </c>
      <c r="B15" s="50">
        <v>1500</v>
      </c>
      <c r="C15" s="48"/>
      <c r="D15" s="44" t="s">
        <v>127</v>
      </c>
      <c r="E15" s="43" t="s">
        <v>126</v>
      </c>
      <c r="F15" s="13">
        <v>10</v>
      </c>
      <c r="G15" s="43">
        <v>1.5</v>
      </c>
      <c r="H15" s="13">
        <v>50</v>
      </c>
      <c r="I15" s="43" t="s">
        <v>114</v>
      </c>
    </row>
    <row r="16" spans="1:9" ht="12.75">
      <c r="A16" s="41" t="s">
        <v>163</v>
      </c>
      <c r="B16" s="47">
        <v>1200</v>
      </c>
      <c r="C16" s="47"/>
      <c r="D16" s="50" t="s">
        <v>129</v>
      </c>
      <c r="E16" s="43" t="s">
        <v>126</v>
      </c>
      <c r="F16" s="13">
        <v>7</v>
      </c>
      <c r="G16" s="43">
        <v>1.5</v>
      </c>
      <c r="H16" s="13">
        <v>45</v>
      </c>
      <c r="I16" s="43" t="s">
        <v>114</v>
      </c>
    </row>
    <row r="17" spans="1:9" ht="12.75">
      <c r="A17" s="41" t="s">
        <v>164</v>
      </c>
      <c r="B17" s="47">
        <v>1500</v>
      </c>
      <c r="C17" s="48"/>
      <c r="D17" s="47" t="s">
        <v>129</v>
      </c>
      <c r="E17" s="43" t="s">
        <v>126</v>
      </c>
      <c r="F17" s="13">
        <v>9</v>
      </c>
      <c r="G17" s="43">
        <v>1.5</v>
      </c>
      <c r="H17" s="13">
        <v>50</v>
      </c>
      <c r="I17" s="43" t="s">
        <v>114</v>
      </c>
    </row>
    <row r="18" spans="1:9" ht="12.75">
      <c r="A18" s="41" t="s">
        <v>165</v>
      </c>
      <c r="B18" s="47"/>
      <c r="C18" s="47"/>
      <c r="D18" s="47" t="s">
        <v>128</v>
      </c>
      <c r="E18" s="43" t="s">
        <v>126</v>
      </c>
      <c r="F18" s="13">
        <v>12</v>
      </c>
      <c r="G18" s="43">
        <v>1.5</v>
      </c>
      <c r="H18" s="13">
        <v>55</v>
      </c>
      <c r="I18" s="43" t="s">
        <v>114</v>
      </c>
    </row>
    <row r="19" spans="1:9" ht="12.75">
      <c r="A19" s="41" t="s">
        <v>156</v>
      </c>
      <c r="B19" s="47">
        <v>3000</v>
      </c>
      <c r="C19" s="47"/>
      <c r="D19" s="47" t="s">
        <v>127</v>
      </c>
      <c r="E19" s="42" t="s">
        <v>126</v>
      </c>
      <c r="F19" s="13">
        <v>14</v>
      </c>
      <c r="G19" s="43">
        <v>1.5</v>
      </c>
      <c r="H19" s="13">
        <v>55</v>
      </c>
      <c r="I19" s="43" t="s">
        <v>114</v>
      </c>
    </row>
    <row r="20" spans="1:9" ht="12.75">
      <c r="A20" s="41" t="s">
        <v>199</v>
      </c>
      <c r="B20" s="47">
        <v>370</v>
      </c>
      <c r="C20" s="47"/>
      <c r="D20" s="47" t="s">
        <v>128</v>
      </c>
      <c r="E20" s="43" t="s">
        <v>126</v>
      </c>
      <c r="F20" s="13">
        <v>5</v>
      </c>
      <c r="G20" s="43">
        <v>1.5</v>
      </c>
      <c r="H20" s="13">
        <v>25</v>
      </c>
      <c r="I20" s="43" t="s">
        <v>114</v>
      </c>
    </row>
    <row r="21" spans="1:9" ht="12.75">
      <c r="A21" s="41" t="s">
        <v>244</v>
      </c>
      <c r="B21" s="47">
        <v>1250</v>
      </c>
      <c r="C21" s="47"/>
      <c r="D21" s="47" t="s">
        <v>128</v>
      </c>
      <c r="E21" s="43" t="s">
        <v>126</v>
      </c>
      <c r="F21" s="13">
        <v>10</v>
      </c>
      <c r="G21" s="43">
        <v>1.5</v>
      </c>
      <c r="H21" s="13">
        <v>37</v>
      </c>
      <c r="I21" s="43" t="s">
        <v>114</v>
      </c>
    </row>
    <row r="22" spans="1:9" ht="14.25" customHeight="1">
      <c r="A22" s="8" t="s">
        <v>130</v>
      </c>
      <c r="B22" s="15">
        <v>600</v>
      </c>
      <c r="C22" s="15"/>
      <c r="D22" s="15" t="s">
        <v>129</v>
      </c>
      <c r="E22" s="26" t="s">
        <v>131</v>
      </c>
      <c r="F22" s="13">
        <v>3</v>
      </c>
      <c r="G22" s="13">
        <v>1.5</v>
      </c>
      <c r="H22" s="13">
        <v>20</v>
      </c>
      <c r="I22" s="13" t="s">
        <v>114</v>
      </c>
    </row>
    <row r="23" spans="1:9" ht="12.75" customHeight="1">
      <c r="A23" s="8" t="s">
        <v>148</v>
      </c>
      <c r="B23" s="15">
        <v>600</v>
      </c>
      <c r="C23" s="15"/>
      <c r="D23" s="15" t="s">
        <v>129</v>
      </c>
      <c r="E23" s="26" t="s">
        <v>132</v>
      </c>
      <c r="F23" s="13">
        <v>3</v>
      </c>
      <c r="G23" s="13">
        <v>1.5</v>
      </c>
      <c r="H23" s="13">
        <v>20</v>
      </c>
      <c r="I23" s="43" t="s">
        <v>114</v>
      </c>
    </row>
    <row r="24" spans="1:9" ht="12.75">
      <c r="A24" s="8" t="s">
        <v>133</v>
      </c>
      <c r="B24" s="15">
        <v>600</v>
      </c>
      <c r="C24" s="15"/>
      <c r="D24" s="15" t="s">
        <v>129</v>
      </c>
      <c r="E24" s="26" t="s">
        <v>131</v>
      </c>
      <c r="F24" s="13">
        <v>3</v>
      </c>
      <c r="G24" s="51">
        <v>1.5</v>
      </c>
      <c r="H24" s="13">
        <v>20</v>
      </c>
      <c r="I24" s="43" t="s">
        <v>114</v>
      </c>
    </row>
    <row r="25" spans="1:9" ht="12.75">
      <c r="A25" s="8" t="s">
        <v>136</v>
      </c>
      <c r="B25" s="15">
        <v>1200</v>
      </c>
      <c r="C25" s="15"/>
      <c r="D25" s="15" t="s">
        <v>129</v>
      </c>
      <c r="E25" s="26" t="s">
        <v>137</v>
      </c>
      <c r="F25" s="13" t="s">
        <v>138</v>
      </c>
      <c r="G25" s="13">
        <v>1.5</v>
      </c>
      <c r="H25" s="13">
        <v>40</v>
      </c>
      <c r="I25" s="43" t="s">
        <v>114</v>
      </c>
    </row>
    <row r="26" spans="1:9" ht="14.25" customHeight="1">
      <c r="A26" s="8" t="s">
        <v>140</v>
      </c>
      <c r="B26" s="15">
        <v>1200</v>
      </c>
      <c r="C26" s="24"/>
      <c r="D26" s="15" t="s">
        <v>129</v>
      </c>
      <c r="E26" s="26" t="s">
        <v>141</v>
      </c>
      <c r="F26" s="52">
        <v>5</v>
      </c>
      <c r="G26" s="13">
        <v>1.5</v>
      </c>
      <c r="H26" s="13">
        <v>35</v>
      </c>
      <c r="I26" s="13" t="s">
        <v>114</v>
      </c>
    </row>
    <row r="27" spans="1:9" ht="14.25" customHeight="1">
      <c r="A27" s="8" t="s">
        <v>241</v>
      </c>
      <c r="B27" s="15">
        <v>960</v>
      </c>
      <c r="C27" s="24"/>
      <c r="D27" s="15" t="s">
        <v>128</v>
      </c>
      <c r="E27" s="26" t="s">
        <v>145</v>
      </c>
      <c r="F27" s="52">
        <v>8</v>
      </c>
      <c r="G27" s="13">
        <v>1.5</v>
      </c>
      <c r="H27" s="13">
        <v>45</v>
      </c>
      <c r="I27" s="13" t="s">
        <v>114</v>
      </c>
    </row>
    <row r="28" spans="1:9" ht="14.25" customHeight="1">
      <c r="A28" s="8" t="s">
        <v>142</v>
      </c>
      <c r="B28" s="15">
        <v>570</v>
      </c>
      <c r="C28" s="15"/>
      <c r="D28" s="15" t="s">
        <v>143</v>
      </c>
      <c r="E28" s="26" t="s">
        <v>141</v>
      </c>
      <c r="F28" s="13">
        <v>2.2</v>
      </c>
      <c r="G28" s="51">
        <v>1.5</v>
      </c>
      <c r="H28" s="13">
        <v>30</v>
      </c>
      <c r="I28" s="43" t="s">
        <v>114</v>
      </c>
    </row>
    <row r="29" spans="1:9" ht="13.5" customHeight="1">
      <c r="A29" s="58" t="s">
        <v>144</v>
      </c>
      <c r="B29" s="59">
        <v>570</v>
      </c>
      <c r="C29" s="59"/>
      <c r="D29" s="59" t="s">
        <v>143</v>
      </c>
      <c r="E29" s="60" t="s">
        <v>145</v>
      </c>
      <c r="F29" s="27">
        <v>2.2</v>
      </c>
      <c r="G29" s="27">
        <v>1.5</v>
      </c>
      <c r="H29" s="27">
        <v>35</v>
      </c>
      <c r="I29" s="27" t="s">
        <v>114</v>
      </c>
    </row>
    <row r="30" spans="1:9" ht="12.75">
      <c r="A30" s="63" t="s">
        <v>158</v>
      </c>
      <c r="B30" s="64"/>
      <c r="C30" s="64"/>
      <c r="D30" s="64"/>
      <c r="E30" s="65"/>
      <c r="F30" s="65"/>
      <c r="G30" s="65"/>
      <c r="H30" s="65"/>
      <c r="I30" s="65"/>
    </row>
    <row r="31" spans="1:9" ht="12.75">
      <c r="A31" s="56" t="s">
        <v>149</v>
      </c>
      <c r="B31" s="50">
        <v>600</v>
      </c>
      <c r="C31" s="48"/>
      <c r="D31" s="87" t="s">
        <v>127</v>
      </c>
      <c r="E31" s="46" t="s">
        <v>135</v>
      </c>
      <c r="F31" s="88">
        <v>6</v>
      </c>
      <c r="G31" s="54">
        <v>1.5</v>
      </c>
      <c r="H31" s="54">
        <v>30</v>
      </c>
      <c r="I31" s="54" t="s">
        <v>114</v>
      </c>
    </row>
    <row r="32" spans="1:9" ht="12.75">
      <c r="A32" s="41" t="s">
        <v>150</v>
      </c>
      <c r="B32" s="43">
        <v>600</v>
      </c>
      <c r="C32" s="43"/>
      <c r="D32" s="44" t="s">
        <v>127</v>
      </c>
      <c r="E32" s="86" t="s">
        <v>135</v>
      </c>
      <c r="F32" s="13">
        <v>7</v>
      </c>
      <c r="G32" s="43">
        <v>1.5</v>
      </c>
      <c r="H32" s="13">
        <v>35</v>
      </c>
      <c r="I32" s="43" t="s">
        <v>114</v>
      </c>
    </row>
    <row r="33" spans="1:9" ht="12.75">
      <c r="A33" s="41" t="s">
        <v>151</v>
      </c>
      <c r="B33" s="43">
        <v>1500</v>
      </c>
      <c r="C33" s="43"/>
      <c r="D33" s="44" t="s">
        <v>127</v>
      </c>
      <c r="E33" s="60" t="s">
        <v>135</v>
      </c>
      <c r="F33" s="13">
        <v>9</v>
      </c>
      <c r="G33" s="43">
        <v>1.5</v>
      </c>
      <c r="H33" s="13">
        <v>45</v>
      </c>
      <c r="I33" s="43" t="s">
        <v>114</v>
      </c>
    </row>
    <row r="34" spans="1:9" ht="12.75" customHeight="1">
      <c r="A34" s="49" t="s">
        <v>152</v>
      </c>
      <c r="B34" s="50">
        <v>1500</v>
      </c>
      <c r="C34" s="48"/>
      <c r="D34" s="44" t="s">
        <v>127</v>
      </c>
      <c r="E34" s="60" t="s">
        <v>135</v>
      </c>
      <c r="F34" s="13">
        <v>10</v>
      </c>
      <c r="G34" s="43">
        <v>1.5</v>
      </c>
      <c r="H34" s="13">
        <v>50</v>
      </c>
      <c r="I34" s="43" t="s">
        <v>114</v>
      </c>
    </row>
    <row r="35" spans="1:9" ht="12.75" customHeight="1">
      <c r="A35" s="41" t="s">
        <v>153</v>
      </c>
      <c r="B35" s="47">
        <v>1200</v>
      </c>
      <c r="C35" s="47"/>
      <c r="D35" s="50" t="s">
        <v>129</v>
      </c>
      <c r="E35" s="60" t="s">
        <v>135</v>
      </c>
      <c r="F35" s="13">
        <v>7</v>
      </c>
      <c r="G35" s="43">
        <v>1.5</v>
      </c>
      <c r="H35" s="13">
        <v>45</v>
      </c>
      <c r="I35" s="43" t="s">
        <v>114</v>
      </c>
    </row>
    <row r="36" spans="1:9" ht="12.75">
      <c r="A36" s="41" t="s">
        <v>154</v>
      </c>
      <c r="B36" s="47">
        <v>1500</v>
      </c>
      <c r="C36" s="48"/>
      <c r="D36" s="47" t="s">
        <v>129</v>
      </c>
      <c r="E36" s="60" t="s">
        <v>135</v>
      </c>
      <c r="F36" s="13">
        <v>9</v>
      </c>
      <c r="G36" s="43">
        <v>1.5</v>
      </c>
      <c r="H36" s="13">
        <v>50</v>
      </c>
      <c r="I36" s="43" t="s">
        <v>114</v>
      </c>
    </row>
    <row r="37" spans="1:9" ht="12.75">
      <c r="A37" s="41" t="s">
        <v>155</v>
      </c>
      <c r="B37" s="47"/>
      <c r="C37" s="47"/>
      <c r="D37" s="47" t="s">
        <v>128</v>
      </c>
      <c r="E37" s="60" t="s">
        <v>135</v>
      </c>
      <c r="F37" s="13">
        <v>12</v>
      </c>
      <c r="G37" s="43">
        <v>1.5</v>
      </c>
      <c r="H37" s="13">
        <v>55</v>
      </c>
      <c r="I37" s="43" t="s">
        <v>114</v>
      </c>
    </row>
    <row r="38" spans="1:9" ht="12.75">
      <c r="A38" s="41" t="s">
        <v>245</v>
      </c>
      <c r="B38" s="47"/>
      <c r="C38" s="47"/>
      <c r="D38" s="47" t="s">
        <v>128</v>
      </c>
      <c r="E38" s="60" t="s">
        <v>135</v>
      </c>
      <c r="F38" s="13">
        <v>10</v>
      </c>
      <c r="G38" s="43">
        <v>1.5</v>
      </c>
      <c r="H38" s="13">
        <v>37</v>
      </c>
      <c r="I38" s="43" t="s">
        <v>114</v>
      </c>
    </row>
    <row r="39" spans="1:9" ht="12.75">
      <c r="A39" s="8" t="s">
        <v>134</v>
      </c>
      <c r="B39" s="15"/>
      <c r="C39" s="15"/>
      <c r="D39" s="15" t="s">
        <v>129</v>
      </c>
      <c r="E39" s="26" t="s">
        <v>135</v>
      </c>
      <c r="F39" s="13">
        <v>3</v>
      </c>
      <c r="G39" s="13">
        <v>1.5</v>
      </c>
      <c r="H39" s="13">
        <v>20</v>
      </c>
      <c r="I39" s="13" t="s">
        <v>114</v>
      </c>
    </row>
    <row r="40" spans="1:9" ht="15.75" customHeight="1">
      <c r="A40" s="8" t="s">
        <v>139</v>
      </c>
      <c r="B40" s="15">
        <v>1200</v>
      </c>
      <c r="C40" s="15"/>
      <c r="D40" s="15" t="s">
        <v>129</v>
      </c>
      <c r="E40" s="26" t="s">
        <v>135</v>
      </c>
      <c r="F40" s="13" t="s">
        <v>138</v>
      </c>
      <c r="G40" s="13">
        <v>1.5</v>
      </c>
      <c r="H40" s="13">
        <v>40</v>
      </c>
      <c r="I40" s="43" t="s">
        <v>114</v>
      </c>
    </row>
    <row r="41" spans="1:9" ht="15" customHeight="1">
      <c r="A41" s="58" t="s">
        <v>146</v>
      </c>
      <c r="B41" s="59">
        <v>570</v>
      </c>
      <c r="C41" s="24"/>
      <c r="D41" s="59" t="s">
        <v>143</v>
      </c>
      <c r="E41" s="60" t="s">
        <v>135</v>
      </c>
      <c r="F41" s="27">
        <v>2.2</v>
      </c>
      <c r="G41" s="27">
        <v>1.5</v>
      </c>
      <c r="H41" s="27">
        <v>35</v>
      </c>
      <c r="I41" s="61" t="s">
        <v>114</v>
      </c>
    </row>
    <row r="42" spans="1:9" ht="12.75">
      <c r="A42" s="63" t="s">
        <v>166</v>
      </c>
      <c r="B42" s="64"/>
      <c r="C42" s="64"/>
      <c r="D42" s="64"/>
      <c r="E42" s="65"/>
      <c r="F42" s="65"/>
      <c r="G42" s="65"/>
      <c r="H42" s="65"/>
      <c r="I42" s="65"/>
    </row>
    <row r="43" spans="1:9" ht="12.75" customHeight="1">
      <c r="A43" s="93" t="s">
        <v>167</v>
      </c>
      <c r="B43" s="46"/>
      <c r="C43" s="46"/>
      <c r="D43" s="46" t="s">
        <v>128</v>
      </c>
      <c r="E43" s="62"/>
      <c r="F43" s="46">
        <v>7</v>
      </c>
      <c r="G43" s="46">
        <v>1.5</v>
      </c>
      <c r="H43" s="46">
        <v>30</v>
      </c>
      <c r="I43" s="54" t="s">
        <v>114</v>
      </c>
    </row>
    <row r="44" spans="1:9" ht="12.75">
      <c r="A44" s="58" t="s">
        <v>168</v>
      </c>
      <c r="B44" s="27"/>
      <c r="C44" s="27"/>
      <c r="D44" s="27" t="s">
        <v>128</v>
      </c>
      <c r="E44" s="60"/>
      <c r="F44" s="27">
        <v>10</v>
      </c>
      <c r="G44" s="27">
        <v>1.5</v>
      </c>
      <c r="H44" s="27">
        <v>40</v>
      </c>
      <c r="I44" s="27" t="s">
        <v>114</v>
      </c>
    </row>
    <row r="45" spans="1:9" ht="12.75">
      <c r="A45" s="63" t="s">
        <v>169</v>
      </c>
      <c r="B45" s="64"/>
      <c r="C45" s="64"/>
      <c r="D45" s="64"/>
      <c r="E45" s="65"/>
      <c r="F45" s="65"/>
      <c r="G45" s="65"/>
      <c r="H45" s="65"/>
      <c r="I45" s="75"/>
    </row>
    <row r="46" spans="1:9" ht="12.75">
      <c r="A46" s="93" t="s">
        <v>170</v>
      </c>
      <c r="B46" s="94" t="s">
        <v>181</v>
      </c>
      <c r="C46" s="46"/>
      <c r="D46" s="46" t="s">
        <v>128</v>
      </c>
      <c r="E46" s="62" t="s">
        <v>212</v>
      </c>
      <c r="F46" s="46">
        <v>12</v>
      </c>
      <c r="G46" s="54">
        <v>1.5</v>
      </c>
      <c r="H46" s="46">
        <v>30</v>
      </c>
      <c r="I46" s="54" t="s">
        <v>114</v>
      </c>
    </row>
    <row r="47" spans="1:9" ht="12.75">
      <c r="A47" s="8" t="s">
        <v>171</v>
      </c>
      <c r="B47" s="13" t="s">
        <v>180</v>
      </c>
      <c r="C47" s="13"/>
      <c r="D47" s="13" t="s">
        <v>128</v>
      </c>
      <c r="E47" s="62" t="s">
        <v>212</v>
      </c>
      <c r="F47" s="13">
        <v>15</v>
      </c>
      <c r="G47" s="43">
        <v>1.5</v>
      </c>
      <c r="H47" s="13">
        <v>45</v>
      </c>
      <c r="I47" s="13" t="s">
        <v>114</v>
      </c>
    </row>
    <row r="48" spans="1:9" ht="12.75">
      <c r="A48" s="8" t="s">
        <v>172</v>
      </c>
      <c r="C48" s="38"/>
      <c r="D48" s="13" t="s">
        <v>128</v>
      </c>
      <c r="E48" s="62" t="s">
        <v>212</v>
      </c>
      <c r="F48" s="13">
        <v>17</v>
      </c>
      <c r="G48" s="43">
        <v>1.5</v>
      </c>
      <c r="H48" s="13">
        <v>75</v>
      </c>
      <c r="I48" s="43" t="s">
        <v>114</v>
      </c>
    </row>
    <row r="49" spans="1:9" ht="12.75">
      <c r="A49" s="58"/>
      <c r="B49" s="59"/>
      <c r="C49" s="59"/>
      <c r="D49" s="24"/>
      <c r="E49" s="27"/>
      <c r="F49" s="27"/>
      <c r="G49" s="27"/>
      <c r="H49" s="27"/>
      <c r="I49" s="27"/>
    </row>
    <row r="50" spans="1:9" ht="12.75">
      <c r="A50" s="57" t="s">
        <v>192</v>
      </c>
      <c r="B50" s="111"/>
      <c r="C50" s="111"/>
      <c r="D50" s="111"/>
      <c r="E50" s="75"/>
      <c r="F50" s="75"/>
      <c r="G50" s="75"/>
      <c r="H50" s="75"/>
      <c r="I50" s="75"/>
    </row>
    <row r="51" spans="1:9" ht="12.75">
      <c r="A51" s="66" t="s">
        <v>202</v>
      </c>
      <c r="B51" s="46" t="s">
        <v>200</v>
      </c>
      <c r="C51" s="46"/>
      <c r="D51" s="46" t="s">
        <v>128</v>
      </c>
      <c r="E51" s="46" t="s">
        <v>204</v>
      </c>
      <c r="F51" s="110" t="s">
        <v>203</v>
      </c>
      <c r="G51" s="46" t="s">
        <v>201</v>
      </c>
      <c r="H51" s="54">
        <v>40</v>
      </c>
      <c r="I51" s="54" t="s">
        <v>114</v>
      </c>
    </row>
    <row r="52" spans="1:9" ht="12.75">
      <c r="A52" s="39"/>
      <c r="B52" s="13"/>
      <c r="C52" s="13"/>
      <c r="D52" s="13"/>
      <c r="E52" s="13"/>
      <c r="F52" s="13"/>
      <c r="G52" s="13"/>
      <c r="H52" s="43"/>
      <c r="I52" s="43"/>
    </row>
    <row r="53" spans="1:9" ht="12.75">
      <c r="A53" s="40"/>
      <c r="B53" s="13"/>
      <c r="C53" s="13"/>
      <c r="D53" s="13"/>
      <c r="E53" s="13"/>
      <c r="F53" s="34"/>
      <c r="G53" s="13"/>
      <c r="H53" s="43"/>
      <c r="I53" s="43"/>
    </row>
    <row r="54" spans="1:9" ht="12.75">
      <c r="A54" s="8"/>
      <c r="B54" s="44"/>
      <c r="C54" s="44"/>
      <c r="D54" s="44"/>
      <c r="E54" s="42"/>
      <c r="F54" s="43"/>
      <c r="G54" s="13"/>
      <c r="H54" s="43"/>
      <c r="I54" s="43"/>
    </row>
    <row r="55" spans="1:9" ht="12.75">
      <c r="A55" s="8"/>
      <c r="B55" s="44"/>
      <c r="C55" s="44"/>
      <c r="D55" s="44"/>
      <c r="E55" s="42"/>
      <c r="F55" s="43"/>
      <c r="G55" s="13"/>
      <c r="H55" s="43"/>
      <c r="I55" s="43"/>
    </row>
    <row r="56" spans="1:5" ht="18">
      <c r="A56" s="128" t="s">
        <v>286</v>
      </c>
      <c r="B56" s="89"/>
      <c r="C56" s="89"/>
      <c r="D56" s="89"/>
      <c r="E56" s="129"/>
    </row>
    <row r="57" spans="1:5" ht="18">
      <c r="A57" s="128" t="s">
        <v>287</v>
      </c>
      <c r="B57" s="89"/>
      <c r="C57" s="89"/>
      <c r="D57" s="89"/>
      <c r="E57" s="129"/>
    </row>
    <row r="58" spans="1:7" ht="16.5">
      <c r="A58" s="130" t="s">
        <v>30</v>
      </c>
      <c r="B58" s="130"/>
      <c r="C58" s="130"/>
      <c r="D58" s="130"/>
      <c r="E58" s="130"/>
      <c r="F58" s="18"/>
      <c r="G58" s="18"/>
    </row>
    <row r="59" spans="1:7" ht="16.5">
      <c r="A59" s="130" t="s">
        <v>31</v>
      </c>
      <c r="B59" s="130"/>
      <c r="C59" s="130"/>
      <c r="D59" s="130"/>
      <c r="E59" s="130"/>
      <c r="F59" s="20"/>
      <c r="G59" s="20"/>
    </row>
    <row r="60" spans="1:7" ht="15">
      <c r="A60" s="21" t="s">
        <v>32</v>
      </c>
      <c r="B60" s="21"/>
      <c r="C60" s="21"/>
      <c r="D60" s="21"/>
      <c r="E60" s="21"/>
      <c r="F60" s="21"/>
      <c r="G60" s="21"/>
    </row>
    <row r="61" spans="1:7" ht="15">
      <c r="A61" s="21" t="s">
        <v>33</v>
      </c>
      <c r="B61" s="21"/>
      <c r="C61" s="21"/>
      <c r="D61" s="21"/>
      <c r="E61" s="21"/>
      <c r="F61" s="21"/>
      <c r="G61" s="21"/>
    </row>
    <row r="62" spans="1:7" ht="15">
      <c r="A62" s="21" t="s">
        <v>34</v>
      </c>
      <c r="B62" s="21"/>
      <c r="C62" s="21"/>
      <c r="D62" s="21"/>
      <c r="E62" s="21"/>
      <c r="F62" s="21"/>
      <c r="G62" s="21"/>
    </row>
    <row r="63" spans="1:7" ht="12.75">
      <c r="A63" s="90" t="s">
        <v>288</v>
      </c>
      <c r="B63" s="6"/>
      <c r="C63" s="6"/>
      <c r="D63" s="6"/>
      <c r="E63" s="6"/>
      <c r="F63" s="6"/>
      <c r="G63" s="6"/>
    </row>
    <row r="64" spans="1:7" ht="12.75">
      <c r="A64" s="90" t="s">
        <v>289</v>
      </c>
      <c r="B64" s="6"/>
      <c r="C64" s="6"/>
      <c r="D64" s="6"/>
      <c r="E64" s="6"/>
      <c r="F64" s="6"/>
      <c r="G64" s="6"/>
    </row>
    <row r="65" spans="1:7" ht="12.75">
      <c r="A65" s="90" t="s">
        <v>290</v>
      </c>
      <c r="B65" s="91"/>
      <c r="C65" s="91"/>
      <c r="D65" s="91"/>
      <c r="E65" s="6"/>
      <c r="F65" s="6"/>
      <c r="G65" s="6"/>
    </row>
    <row r="66" spans="1:7" ht="12.75">
      <c r="A66" s="90" t="s">
        <v>291</v>
      </c>
      <c r="B66" s="91"/>
      <c r="C66" s="91"/>
      <c r="D66" s="91"/>
      <c r="E66" s="6"/>
      <c r="F66" s="6"/>
      <c r="G66" s="6"/>
    </row>
    <row r="67" spans="1:7" ht="15">
      <c r="A67" s="96" t="s">
        <v>187</v>
      </c>
      <c r="B67" s="97"/>
      <c r="C67" s="89"/>
      <c r="D67" s="6"/>
      <c r="E67" s="6"/>
      <c r="F67" s="6"/>
      <c r="G67" s="6"/>
    </row>
    <row r="68" spans="1:7" ht="15">
      <c r="A68" s="96" t="s">
        <v>364</v>
      </c>
      <c r="B68" s="97"/>
      <c r="C68" s="6"/>
      <c r="D68" s="6"/>
      <c r="E68" s="6"/>
      <c r="F68" s="6"/>
      <c r="G68" s="6"/>
    </row>
    <row r="69" spans="1:9" ht="12">
      <c r="A69" s="5"/>
      <c r="B69" s="6"/>
      <c r="C69" s="6"/>
      <c r="D69" s="6"/>
      <c r="E69" s="6"/>
      <c r="F69" s="6"/>
      <c r="G69" s="6"/>
      <c r="H69" s="6"/>
      <c r="I69" s="6"/>
    </row>
    <row r="70" spans="1:9" ht="12">
      <c r="A70" s="5"/>
      <c r="B70" s="6"/>
      <c r="C70" s="6"/>
      <c r="D70" s="6"/>
      <c r="E70" s="6"/>
      <c r="F70" s="6"/>
      <c r="G70" s="6"/>
      <c r="H70" s="6"/>
      <c r="I70" s="6"/>
    </row>
    <row r="71" spans="1:9" ht="12">
      <c r="A71" s="5"/>
      <c r="B71" s="6"/>
      <c r="C71" s="6"/>
      <c r="D71" s="6"/>
      <c r="E71" s="6"/>
      <c r="F71" s="6"/>
      <c r="G71" s="6"/>
      <c r="H71" s="6"/>
      <c r="I71" s="6"/>
    </row>
    <row r="72" spans="1:9" ht="12">
      <c r="A72" s="5"/>
      <c r="B72" s="6"/>
      <c r="C72" s="6"/>
      <c r="D72" s="6"/>
      <c r="E72" s="6"/>
      <c r="F72" s="6"/>
      <c r="G72" s="6"/>
      <c r="H72" s="6"/>
      <c r="I72" s="6"/>
    </row>
    <row r="73" spans="1:9" ht="12">
      <c r="A73" s="5"/>
      <c r="B73" s="6"/>
      <c r="C73" s="6"/>
      <c r="D73" s="6"/>
      <c r="E73" s="6"/>
      <c r="F73" s="6"/>
      <c r="G73" s="6"/>
      <c r="H73" s="6"/>
      <c r="I73" s="6"/>
    </row>
    <row r="74" spans="1:9" ht="12">
      <c r="A74" s="5"/>
      <c r="B74" s="6"/>
      <c r="C74" s="6"/>
      <c r="D74" s="6"/>
      <c r="E74" s="6"/>
      <c r="F74" s="6"/>
      <c r="G74" s="6"/>
      <c r="H74" s="6"/>
      <c r="I74" s="6"/>
    </row>
    <row r="75" spans="1:9" ht="12">
      <c r="A75" s="5"/>
      <c r="B75" s="6"/>
      <c r="C75" s="6"/>
      <c r="D75" s="6"/>
      <c r="E75" s="6"/>
      <c r="F75" s="6"/>
      <c r="G75" s="6"/>
      <c r="H75" s="6"/>
      <c r="I75" s="6"/>
    </row>
    <row r="76" spans="1:9" ht="12.75" customHeight="1">
      <c r="A76" s="5"/>
      <c r="B76" s="6"/>
      <c r="C76" s="6"/>
      <c r="D76" s="6"/>
      <c r="E76" s="6"/>
      <c r="F76" s="6"/>
      <c r="G76" s="6"/>
      <c r="H76" s="6"/>
      <c r="I76" s="6"/>
    </row>
    <row r="77" ht="12" customHeight="1"/>
    <row r="78" ht="10.5" customHeight="1"/>
    <row r="79" ht="12.75" customHeight="1"/>
    <row r="80" ht="12" customHeight="1"/>
  </sheetData>
  <sheetProtection/>
  <mergeCells count="2">
    <mergeCell ref="A2:B2"/>
    <mergeCell ref="D2:G2"/>
  </mergeCells>
  <printOptions/>
  <pageMargins left="0.31496062992125984" right="0.31496062992125984" top="0.11811023622047245" bottom="0.11811023622047245" header="0.11811023622047245" footer="0.11811023622047245"/>
  <pageSetup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132"/>
  <sheetViews>
    <sheetView showGridLines="0" zoomScaleSheetLayoutView="100" zoomScalePageLayoutView="0" workbookViewId="0" topLeftCell="A1">
      <pane ySplit="6" topLeftCell="A103" activePane="bottomLeft" state="frozen"/>
      <selection pane="topLeft" activeCell="A1" sqref="A1"/>
      <selection pane="bottomLeft" activeCell="A5" sqref="A2:IV5"/>
    </sheetView>
  </sheetViews>
  <sheetFormatPr defaultColWidth="23.25390625" defaultRowHeight="12.75"/>
  <cols>
    <col min="1" max="1" width="59.25390625" style="1" customWidth="1"/>
    <col min="2" max="2" width="25.25390625" style="1" customWidth="1"/>
    <col min="3" max="3" width="11.125" style="1" customWidth="1"/>
    <col min="4" max="6" width="5.375" style="1" customWidth="1"/>
    <col min="7" max="7" width="13.25390625" style="1" customWidth="1"/>
    <col min="8" max="8" width="13.75390625" style="1" customWidth="1"/>
    <col min="9" max="9" width="15.75390625" style="1" customWidth="1"/>
    <col min="10" max="10" width="15.375" style="1" customWidth="1"/>
    <col min="11" max="11" width="13.75390625" style="1" customWidth="1"/>
    <col min="12" max="12" width="13.625" style="1" customWidth="1"/>
    <col min="13" max="16384" width="23.25390625" style="1" customWidth="1"/>
  </cols>
  <sheetData>
    <row r="1" ht="1.5" customHeight="1" hidden="1">
      <c r="A1"/>
    </row>
    <row r="2" spans="1:7" ht="15.75">
      <c r="A2" s="156"/>
      <c r="B2" s="156"/>
      <c r="C2" s="16"/>
      <c r="D2" s="155"/>
      <c r="E2" s="155"/>
      <c r="F2" s="155"/>
      <c r="G2" s="155"/>
    </row>
    <row r="3" spans="1:4" ht="15.75">
      <c r="A3" s="29" t="s">
        <v>361</v>
      </c>
      <c r="B3" s="29"/>
      <c r="C3" s="17"/>
      <c r="D3" s="127"/>
    </row>
    <row r="4" spans="1:4" ht="23.25" customHeight="1">
      <c r="A4" s="126"/>
      <c r="B4" s="29"/>
      <c r="C4" s="17"/>
      <c r="D4" s="127"/>
    </row>
    <row r="5" spans="1:4" s="131" customFormat="1" ht="20.25" customHeight="1" thickBot="1">
      <c r="A5" s="112"/>
      <c r="C5" s="132"/>
      <c r="D5" s="133"/>
    </row>
    <row r="6" spans="1:5" s="7" customFormat="1" ht="40.5" customHeight="1">
      <c r="A6" s="11" t="s">
        <v>78</v>
      </c>
      <c r="B6" s="12" t="s">
        <v>206</v>
      </c>
      <c r="C6" s="12" t="s">
        <v>14</v>
      </c>
      <c r="D6" s="9" t="s">
        <v>113</v>
      </c>
      <c r="E6" s="10"/>
    </row>
    <row r="7" spans="1:5" ht="12.75">
      <c r="A7" s="57" t="s">
        <v>77</v>
      </c>
      <c r="B7" s="55"/>
      <c r="C7" s="55"/>
      <c r="D7" s="55"/>
      <c r="E7" s="55"/>
    </row>
    <row r="8" spans="1:5" ht="12.75">
      <c r="A8" s="67" t="s">
        <v>89</v>
      </c>
      <c r="B8" s="68"/>
      <c r="C8" s="68"/>
      <c r="D8" s="68"/>
      <c r="E8" s="68"/>
    </row>
    <row r="9" spans="1:5" ht="12.75">
      <c r="A9" s="66" t="s">
        <v>80</v>
      </c>
      <c r="B9" s="46" t="s">
        <v>194</v>
      </c>
      <c r="C9" s="46">
        <v>20</v>
      </c>
      <c r="D9" s="46" t="s">
        <v>114</v>
      </c>
      <c r="E9" s="46"/>
    </row>
    <row r="10" spans="1:5" ht="12.75">
      <c r="A10" s="4" t="s">
        <v>108</v>
      </c>
      <c r="B10" s="46" t="s">
        <v>194</v>
      </c>
      <c r="C10" s="13">
        <v>15</v>
      </c>
      <c r="D10" s="13" t="s">
        <v>114</v>
      </c>
      <c r="E10" s="13"/>
    </row>
    <row r="11" spans="1:5" ht="12.75">
      <c r="A11" s="37" t="s">
        <v>96</v>
      </c>
      <c r="B11" s="46" t="s">
        <v>194</v>
      </c>
      <c r="C11" s="13">
        <v>16</v>
      </c>
      <c r="D11" s="13" t="s">
        <v>114</v>
      </c>
      <c r="E11" s="13"/>
    </row>
    <row r="12" spans="1:5" ht="12.75">
      <c r="A12" s="8" t="s">
        <v>189</v>
      </c>
      <c r="B12" s="46" t="s">
        <v>194</v>
      </c>
      <c r="C12" s="13">
        <v>20</v>
      </c>
      <c r="D12" s="13" t="s">
        <v>114</v>
      </c>
      <c r="E12" s="13"/>
    </row>
    <row r="13" spans="1:5" ht="12.75">
      <c r="A13" s="8" t="s">
        <v>81</v>
      </c>
      <c r="B13" s="46" t="s">
        <v>194</v>
      </c>
      <c r="C13" s="13">
        <v>7</v>
      </c>
      <c r="D13" s="13" t="s">
        <v>114</v>
      </c>
      <c r="E13" s="13"/>
    </row>
    <row r="14" spans="1:5" ht="12.75">
      <c r="A14" s="105" t="s">
        <v>82</v>
      </c>
      <c r="B14" s="46" t="s">
        <v>194</v>
      </c>
      <c r="C14" s="13">
        <v>110</v>
      </c>
      <c r="D14" s="13" t="s">
        <v>114</v>
      </c>
      <c r="E14" s="13"/>
    </row>
    <row r="15" spans="1:5" ht="12.75">
      <c r="A15" s="8" t="s">
        <v>88</v>
      </c>
      <c r="B15" s="46" t="s">
        <v>194</v>
      </c>
      <c r="C15" s="13">
        <v>7</v>
      </c>
      <c r="D15" s="13" t="s">
        <v>114</v>
      </c>
      <c r="E15" s="13"/>
    </row>
    <row r="16" spans="1:5" ht="12.75">
      <c r="A16" s="8" t="s">
        <v>84</v>
      </c>
      <c r="B16" s="46" t="s">
        <v>194</v>
      </c>
      <c r="C16" s="13">
        <v>10</v>
      </c>
      <c r="D16" s="13" t="s">
        <v>114</v>
      </c>
      <c r="E16" s="13"/>
    </row>
    <row r="17" spans="1:5" ht="12.75">
      <c r="A17" s="8" t="s">
        <v>83</v>
      </c>
      <c r="B17" s="46" t="s">
        <v>194</v>
      </c>
      <c r="C17" s="13">
        <v>25</v>
      </c>
      <c r="D17" s="13" t="s">
        <v>114</v>
      </c>
      <c r="E17" s="13"/>
    </row>
    <row r="18" spans="1:5" ht="12.75">
      <c r="A18" s="8" t="s">
        <v>85</v>
      </c>
      <c r="B18" s="46" t="s">
        <v>194</v>
      </c>
      <c r="C18" s="13">
        <v>20</v>
      </c>
      <c r="D18" s="13" t="s">
        <v>114</v>
      </c>
      <c r="E18" s="13"/>
    </row>
    <row r="19" spans="1:5" ht="12.75">
      <c r="A19" s="8" t="s">
        <v>86</v>
      </c>
      <c r="B19" s="46" t="s">
        <v>194</v>
      </c>
      <c r="C19" s="13">
        <v>10</v>
      </c>
      <c r="D19" s="13" t="s">
        <v>114</v>
      </c>
      <c r="E19" s="13"/>
    </row>
    <row r="20" spans="1:5" ht="12.75">
      <c r="A20" s="58"/>
      <c r="B20" s="60"/>
      <c r="C20" s="27"/>
      <c r="D20" s="27"/>
      <c r="E20" s="27"/>
    </row>
    <row r="21" spans="1:5" ht="12.75">
      <c r="A21" s="67" t="s">
        <v>117</v>
      </c>
      <c r="B21" s="68"/>
      <c r="C21" s="68"/>
      <c r="D21" s="68"/>
      <c r="E21" s="68"/>
    </row>
    <row r="22" spans="1:5" ht="12.75">
      <c r="A22" s="66" t="s">
        <v>80</v>
      </c>
      <c r="B22" s="46" t="s">
        <v>194</v>
      </c>
      <c r="C22" s="46">
        <v>20</v>
      </c>
      <c r="D22" s="46" t="s">
        <v>114</v>
      </c>
      <c r="E22" s="46"/>
    </row>
    <row r="23" spans="1:5" ht="12.75">
      <c r="A23" s="39" t="s">
        <v>91</v>
      </c>
      <c r="B23" s="46" t="s">
        <v>194</v>
      </c>
      <c r="C23" s="13">
        <v>10</v>
      </c>
      <c r="D23" s="13" t="s">
        <v>114</v>
      </c>
      <c r="E23" s="13"/>
    </row>
    <row r="24" spans="1:5" ht="12.75">
      <c r="A24" s="40" t="s">
        <v>97</v>
      </c>
      <c r="B24" s="46" t="s">
        <v>194</v>
      </c>
      <c r="C24" s="34">
        <v>15</v>
      </c>
      <c r="D24" s="13" t="s">
        <v>114</v>
      </c>
      <c r="E24" s="28"/>
    </row>
    <row r="25" spans="1:5" ht="12.75">
      <c r="A25" s="8" t="s">
        <v>81</v>
      </c>
      <c r="B25" s="46" t="s">
        <v>194</v>
      </c>
      <c r="C25" s="13">
        <v>7</v>
      </c>
      <c r="D25" s="13" t="s">
        <v>114</v>
      </c>
      <c r="E25" s="13"/>
    </row>
    <row r="26" spans="1:5" ht="12.75">
      <c r="A26" s="105" t="s">
        <v>82</v>
      </c>
      <c r="B26" s="26" t="s">
        <v>73</v>
      </c>
      <c r="C26" s="13">
        <v>110</v>
      </c>
      <c r="D26" s="13" t="s">
        <v>114</v>
      </c>
      <c r="E26" s="13"/>
    </row>
    <row r="27" spans="1:5" ht="12.75">
      <c r="A27" s="8" t="s">
        <v>87</v>
      </c>
      <c r="B27" s="46" t="s">
        <v>194</v>
      </c>
      <c r="C27" s="13">
        <v>45</v>
      </c>
      <c r="D27" s="13" t="s">
        <v>114</v>
      </c>
      <c r="E27" s="13"/>
    </row>
    <row r="28" spans="1:5" ht="12.75">
      <c r="A28" s="8" t="s">
        <v>88</v>
      </c>
      <c r="B28" s="46" t="s">
        <v>194</v>
      </c>
      <c r="C28" s="13">
        <v>7</v>
      </c>
      <c r="D28" s="13" t="s">
        <v>114</v>
      </c>
      <c r="E28" s="13"/>
    </row>
    <row r="29" spans="1:5" ht="12.75">
      <c r="A29" s="8" t="s">
        <v>84</v>
      </c>
      <c r="B29" s="46" t="s">
        <v>194</v>
      </c>
      <c r="C29" s="13">
        <v>10</v>
      </c>
      <c r="D29" s="13" t="s">
        <v>114</v>
      </c>
      <c r="E29" s="13"/>
    </row>
    <row r="30" spans="1:5" ht="12.75">
      <c r="A30" s="8" t="s">
        <v>112</v>
      </c>
      <c r="B30" s="46" t="s">
        <v>194</v>
      </c>
      <c r="C30" s="13">
        <v>10</v>
      </c>
      <c r="D30" s="13" t="s">
        <v>114</v>
      </c>
      <c r="E30" s="13"/>
    </row>
    <row r="31" spans="1:5" ht="12.75">
      <c r="A31" s="8" t="s">
        <v>92</v>
      </c>
      <c r="B31" s="46" t="s">
        <v>194</v>
      </c>
      <c r="C31" s="13">
        <v>10</v>
      </c>
      <c r="D31" s="13" t="s">
        <v>114</v>
      </c>
      <c r="E31" s="13"/>
    </row>
    <row r="32" spans="1:5" ht="12.75">
      <c r="A32" s="8" t="s">
        <v>83</v>
      </c>
      <c r="B32" s="26" t="s">
        <v>73</v>
      </c>
      <c r="C32" s="13">
        <v>15</v>
      </c>
      <c r="D32" s="13" t="s">
        <v>114</v>
      </c>
      <c r="E32" s="13"/>
    </row>
    <row r="33" spans="1:5" ht="12.75">
      <c r="A33" s="8" t="s">
        <v>85</v>
      </c>
      <c r="B33" s="46" t="s">
        <v>194</v>
      </c>
      <c r="C33" s="13">
        <v>20</v>
      </c>
      <c r="D33" s="13" t="s">
        <v>114</v>
      </c>
      <c r="E33" s="13"/>
    </row>
    <row r="34" spans="1:5" ht="12.75">
      <c r="A34" s="8" t="s">
        <v>86</v>
      </c>
      <c r="B34" s="46" t="s">
        <v>194</v>
      </c>
      <c r="C34" s="13">
        <v>10</v>
      </c>
      <c r="D34" s="13" t="s">
        <v>114</v>
      </c>
      <c r="E34" s="3"/>
    </row>
    <row r="35" spans="1:5" ht="12.75">
      <c r="A35" s="58" t="s">
        <v>98</v>
      </c>
      <c r="B35" s="27" t="s">
        <v>38</v>
      </c>
      <c r="C35" s="27">
        <v>20</v>
      </c>
      <c r="D35" s="27" t="s">
        <v>114</v>
      </c>
      <c r="E35" s="27"/>
    </row>
    <row r="36" spans="1:5" ht="12.75">
      <c r="A36" s="67" t="s">
        <v>79</v>
      </c>
      <c r="B36" s="68"/>
      <c r="C36" s="68"/>
      <c r="D36" s="68"/>
      <c r="E36" s="68"/>
    </row>
    <row r="37" spans="1:5" ht="12.75">
      <c r="A37" s="66" t="s">
        <v>80</v>
      </c>
      <c r="B37" s="46" t="s">
        <v>194</v>
      </c>
      <c r="C37" s="46">
        <v>25</v>
      </c>
      <c r="D37" s="46" t="s">
        <v>114</v>
      </c>
      <c r="E37" s="54"/>
    </row>
    <row r="38" spans="1:5" ht="12.75">
      <c r="A38" s="39" t="s">
        <v>91</v>
      </c>
      <c r="B38" s="46" t="s">
        <v>194</v>
      </c>
      <c r="C38" s="13">
        <v>11</v>
      </c>
      <c r="D38" s="13" t="s">
        <v>114</v>
      </c>
      <c r="E38" s="43"/>
    </row>
    <row r="39" spans="1:5" ht="12.75">
      <c r="A39" s="40" t="s">
        <v>95</v>
      </c>
      <c r="B39" s="46" t="s">
        <v>194</v>
      </c>
      <c r="C39" s="34">
        <v>16</v>
      </c>
      <c r="D39" s="13" t="s">
        <v>114</v>
      </c>
      <c r="E39" s="43"/>
    </row>
    <row r="40" spans="1:5" ht="12.75">
      <c r="A40" s="8" t="s">
        <v>93</v>
      </c>
      <c r="B40" s="46" t="s">
        <v>194</v>
      </c>
      <c r="C40" s="43">
        <v>24</v>
      </c>
      <c r="D40" s="13" t="s">
        <v>114</v>
      </c>
      <c r="E40" s="43"/>
    </row>
    <row r="41" spans="1:5" ht="12.75">
      <c r="A41" s="8" t="s">
        <v>94</v>
      </c>
      <c r="B41" s="46" t="s">
        <v>194</v>
      </c>
      <c r="C41" s="43">
        <v>25</v>
      </c>
      <c r="D41" s="13" t="s">
        <v>114</v>
      </c>
      <c r="E41" s="43"/>
    </row>
    <row r="42" spans="1:5" ht="12.75">
      <c r="A42" s="8" t="s">
        <v>81</v>
      </c>
      <c r="B42" s="46" t="s">
        <v>194</v>
      </c>
      <c r="C42" s="13">
        <v>8</v>
      </c>
      <c r="D42" s="13" t="s">
        <v>114</v>
      </c>
      <c r="E42" s="43"/>
    </row>
    <row r="43" spans="1:5" ht="12.75">
      <c r="A43" s="8" t="s">
        <v>87</v>
      </c>
      <c r="B43" s="46" t="s">
        <v>194</v>
      </c>
      <c r="C43" s="13">
        <v>65</v>
      </c>
      <c r="D43" s="13" t="s">
        <v>114</v>
      </c>
      <c r="E43" s="43"/>
    </row>
    <row r="44" spans="1:5" ht="12.75">
      <c r="A44" s="8" t="s">
        <v>84</v>
      </c>
      <c r="B44" s="46" t="s">
        <v>194</v>
      </c>
      <c r="C44" s="13">
        <v>10</v>
      </c>
      <c r="D44" s="13" t="s">
        <v>114</v>
      </c>
      <c r="E44" s="43"/>
    </row>
    <row r="45" spans="1:5" ht="12.75">
      <c r="A45" s="8" t="s">
        <v>88</v>
      </c>
      <c r="B45" s="46" t="s">
        <v>194</v>
      </c>
      <c r="C45" s="13">
        <v>7</v>
      </c>
      <c r="D45" s="13" t="s">
        <v>114</v>
      </c>
      <c r="E45" s="43"/>
    </row>
    <row r="46" spans="1:5" ht="12.75">
      <c r="A46" s="8" t="s">
        <v>92</v>
      </c>
      <c r="B46" s="46" t="s">
        <v>194</v>
      </c>
      <c r="C46" s="13">
        <v>12</v>
      </c>
      <c r="D46" s="13" t="s">
        <v>114</v>
      </c>
      <c r="E46" s="43"/>
    </row>
    <row r="47" spans="1:5" ht="12.75">
      <c r="A47" s="58" t="s">
        <v>98</v>
      </c>
      <c r="B47" s="106" t="s">
        <v>194</v>
      </c>
      <c r="C47" s="61">
        <v>20</v>
      </c>
      <c r="D47" s="27" t="s">
        <v>114</v>
      </c>
      <c r="E47" s="61"/>
    </row>
    <row r="48" spans="1:5" ht="12.75">
      <c r="A48" s="107" t="s">
        <v>196</v>
      </c>
      <c r="B48" s="27" t="s">
        <v>194</v>
      </c>
      <c r="C48" s="27">
        <v>100</v>
      </c>
      <c r="D48" s="27" t="s">
        <v>114</v>
      </c>
      <c r="E48" s="70"/>
    </row>
    <row r="49" spans="1:5" ht="12.75">
      <c r="A49" s="67" t="s">
        <v>234</v>
      </c>
      <c r="B49" s="68"/>
      <c r="C49" s="68"/>
      <c r="D49" s="68"/>
      <c r="E49" s="68"/>
    </row>
    <row r="50" spans="1:5" ht="12.75">
      <c r="A50" s="8" t="s">
        <v>235</v>
      </c>
      <c r="B50" s="13"/>
      <c r="C50" s="13">
        <v>35</v>
      </c>
      <c r="D50" s="27" t="s">
        <v>114</v>
      </c>
      <c r="E50" s="42"/>
    </row>
    <row r="51" spans="1:5" ht="12.75">
      <c r="A51" s="8" t="s">
        <v>81</v>
      </c>
      <c r="B51" s="13"/>
      <c r="C51" s="13">
        <v>8</v>
      </c>
      <c r="D51" s="27" t="s">
        <v>114</v>
      </c>
      <c r="E51" s="42"/>
    </row>
    <row r="52" spans="1:5" ht="12.75">
      <c r="A52" s="39" t="s">
        <v>91</v>
      </c>
      <c r="B52" s="46" t="s">
        <v>194</v>
      </c>
      <c r="C52" s="13">
        <v>10</v>
      </c>
      <c r="D52" s="13" t="s">
        <v>114</v>
      </c>
      <c r="E52" s="42"/>
    </row>
    <row r="53" spans="1:5" ht="12.75">
      <c r="A53" s="118"/>
      <c r="B53" s="13"/>
      <c r="C53" s="13"/>
      <c r="D53" s="27"/>
      <c r="E53" s="42"/>
    </row>
    <row r="54" spans="1:5" ht="12.75">
      <c r="A54" s="114"/>
      <c r="B54" s="13"/>
      <c r="C54" s="13"/>
      <c r="D54" s="13"/>
      <c r="E54" s="42"/>
    </row>
    <row r="55" spans="1:5" ht="12.75">
      <c r="A55" s="67" t="s">
        <v>205</v>
      </c>
      <c r="B55" s="68"/>
      <c r="C55" s="68"/>
      <c r="D55" s="68"/>
      <c r="E55" s="68"/>
    </row>
    <row r="56" spans="1:5" ht="12.75">
      <c r="A56" s="66" t="s">
        <v>118</v>
      </c>
      <c r="B56" s="46" t="s">
        <v>194</v>
      </c>
      <c r="C56" s="46">
        <v>35</v>
      </c>
      <c r="D56" s="46" t="s">
        <v>114</v>
      </c>
      <c r="E56" s="54"/>
    </row>
    <row r="57" spans="1:5" ht="12.75">
      <c r="A57" s="39" t="s">
        <v>91</v>
      </c>
      <c r="B57" s="46" t="s">
        <v>194</v>
      </c>
      <c r="C57" s="27">
        <v>20</v>
      </c>
      <c r="D57" s="27" t="s">
        <v>114</v>
      </c>
      <c r="E57" s="61"/>
    </row>
    <row r="58" spans="1:5" ht="12.75">
      <c r="A58" s="105" t="s">
        <v>82</v>
      </c>
      <c r="B58" s="46" t="s">
        <v>194</v>
      </c>
      <c r="C58" s="13">
        <v>150</v>
      </c>
      <c r="D58" s="13" t="s">
        <v>114</v>
      </c>
      <c r="E58" s="43"/>
    </row>
    <row r="59" spans="1:5" ht="12.75">
      <c r="A59" s="81" t="s">
        <v>119</v>
      </c>
      <c r="B59" s="46" t="s">
        <v>194</v>
      </c>
      <c r="C59" s="34" t="s">
        <v>23</v>
      </c>
      <c r="D59" s="46" t="s">
        <v>114</v>
      </c>
      <c r="E59" s="54"/>
    </row>
    <row r="60" spans="1:5" ht="12.75">
      <c r="A60" s="8" t="s">
        <v>120</v>
      </c>
      <c r="B60" s="46" t="s">
        <v>194</v>
      </c>
      <c r="C60" s="43">
        <v>35</v>
      </c>
      <c r="D60" s="13" t="s">
        <v>114</v>
      </c>
      <c r="E60" s="43"/>
    </row>
    <row r="61" spans="1:5" ht="12.75">
      <c r="A61" s="8" t="s">
        <v>84</v>
      </c>
      <c r="B61" s="46" t="s">
        <v>194</v>
      </c>
      <c r="C61" s="13">
        <v>15</v>
      </c>
      <c r="D61" s="13" t="s">
        <v>114</v>
      </c>
      <c r="E61" s="43"/>
    </row>
    <row r="62" spans="1:5" ht="12.75">
      <c r="A62" s="67" t="s">
        <v>211</v>
      </c>
      <c r="B62" s="68"/>
      <c r="C62" s="68"/>
      <c r="D62" s="68"/>
      <c r="E62" s="68"/>
    </row>
    <row r="63" spans="1:5" ht="12.75">
      <c r="A63" s="81" t="s">
        <v>119</v>
      </c>
      <c r="B63" s="46" t="s">
        <v>5</v>
      </c>
      <c r="C63" s="34">
        <v>24</v>
      </c>
      <c r="D63" s="46" t="s">
        <v>114</v>
      </c>
      <c r="E63" s="61"/>
    </row>
    <row r="64" spans="1:5" ht="12.75">
      <c r="A64" s="8" t="s">
        <v>120</v>
      </c>
      <c r="B64" s="46" t="s">
        <v>5</v>
      </c>
      <c r="C64" s="13">
        <v>35</v>
      </c>
      <c r="D64" s="46" t="s">
        <v>114</v>
      </c>
      <c r="E64" s="61"/>
    </row>
    <row r="65" spans="1:5" ht="12.75">
      <c r="A65" s="81" t="s">
        <v>215</v>
      </c>
      <c r="B65" s="13" t="s">
        <v>214</v>
      </c>
      <c r="C65" s="34">
        <v>30</v>
      </c>
      <c r="D65" s="46" t="s">
        <v>114</v>
      </c>
      <c r="E65" s="61"/>
    </row>
    <row r="66" spans="1:5" ht="12.75">
      <c r="A66" s="8" t="s">
        <v>233</v>
      </c>
      <c r="B66" s="13" t="s">
        <v>214</v>
      </c>
      <c r="C66" s="27">
        <v>40</v>
      </c>
      <c r="D66" s="46" t="s">
        <v>114</v>
      </c>
      <c r="E66" s="61"/>
    </row>
    <row r="67" spans="1:5" ht="12.75">
      <c r="A67" s="8" t="s">
        <v>84</v>
      </c>
      <c r="B67" s="46" t="s">
        <v>194</v>
      </c>
      <c r="C67" s="13">
        <v>15</v>
      </c>
      <c r="D67" s="13" t="s">
        <v>114</v>
      </c>
      <c r="E67" s="61"/>
    </row>
    <row r="68" spans="1:5" ht="12.75">
      <c r="A68" s="105" t="s">
        <v>82</v>
      </c>
      <c r="B68" s="46"/>
      <c r="C68" s="13">
        <v>150</v>
      </c>
      <c r="D68" s="13" t="s">
        <v>114</v>
      </c>
      <c r="E68" s="61"/>
    </row>
    <row r="69" spans="1:5" ht="12.75">
      <c r="A69" s="69"/>
      <c r="B69" s="70"/>
      <c r="C69" s="61"/>
      <c r="D69" s="61"/>
      <c r="E69" s="61"/>
    </row>
    <row r="70" spans="1:5" ht="12.75">
      <c r="A70" s="57" t="s">
        <v>99</v>
      </c>
      <c r="B70" s="55"/>
      <c r="C70" s="55"/>
      <c r="D70" s="55"/>
      <c r="E70" s="55"/>
    </row>
    <row r="71" spans="1:5" ht="12.75">
      <c r="A71" s="67" t="s">
        <v>103</v>
      </c>
      <c r="B71" s="68"/>
      <c r="C71" s="68"/>
      <c r="D71" s="68"/>
      <c r="E71" s="68"/>
    </row>
    <row r="72" spans="1:5" ht="12.75">
      <c r="A72" s="66" t="s">
        <v>80</v>
      </c>
      <c r="B72" s="46" t="s">
        <v>194</v>
      </c>
      <c r="C72" s="46">
        <v>20</v>
      </c>
      <c r="D72" s="46" t="s">
        <v>114</v>
      </c>
      <c r="E72" s="46"/>
    </row>
    <row r="73" spans="1:5" ht="12.75">
      <c r="A73" s="37" t="s">
        <v>100</v>
      </c>
      <c r="B73" s="46" t="s">
        <v>194</v>
      </c>
      <c r="C73" s="13">
        <v>19</v>
      </c>
      <c r="D73" s="13" t="s">
        <v>114</v>
      </c>
      <c r="E73" s="13"/>
    </row>
    <row r="74" spans="1:5" ht="12.75">
      <c r="A74" s="8" t="s">
        <v>101</v>
      </c>
      <c r="B74" s="46" t="s">
        <v>194</v>
      </c>
      <c r="C74" s="13">
        <v>25</v>
      </c>
      <c r="D74" s="13" t="s">
        <v>114</v>
      </c>
      <c r="E74" s="13"/>
    </row>
    <row r="75" spans="1:5" ht="12.75">
      <c r="A75" s="8" t="s">
        <v>81</v>
      </c>
      <c r="B75" s="46" t="s">
        <v>194</v>
      </c>
      <c r="C75" s="13">
        <v>7</v>
      </c>
      <c r="D75" s="13" t="s">
        <v>114</v>
      </c>
      <c r="E75" s="3"/>
    </row>
    <row r="76" spans="1:5" s="31" customFormat="1" ht="12.75">
      <c r="A76" s="105" t="s">
        <v>82</v>
      </c>
      <c r="B76" s="46" t="s">
        <v>194</v>
      </c>
      <c r="C76" s="13">
        <v>110</v>
      </c>
      <c r="D76" s="13" t="s">
        <v>114</v>
      </c>
      <c r="E76" s="13"/>
    </row>
    <row r="77" spans="1:5" s="31" customFormat="1" ht="12.75">
      <c r="A77" s="8" t="s">
        <v>88</v>
      </c>
      <c r="B77" s="46" t="s">
        <v>194</v>
      </c>
      <c r="C77" s="13">
        <v>7</v>
      </c>
      <c r="D77" s="13" t="s">
        <v>114</v>
      </c>
      <c r="E77" s="3"/>
    </row>
    <row r="78" spans="1:5" ht="12.75">
      <c r="A78" s="8" t="s">
        <v>84</v>
      </c>
      <c r="B78" s="46" t="s">
        <v>194</v>
      </c>
      <c r="C78" s="13">
        <v>10</v>
      </c>
      <c r="D78" s="13" t="s">
        <v>114</v>
      </c>
      <c r="E78" s="3"/>
    </row>
    <row r="79" spans="1:5" ht="12.75">
      <c r="A79" s="8" t="s">
        <v>102</v>
      </c>
      <c r="B79" s="46" t="s">
        <v>207</v>
      </c>
      <c r="C79" s="13">
        <v>10</v>
      </c>
      <c r="D79" s="13" t="s">
        <v>114</v>
      </c>
      <c r="E79" s="3"/>
    </row>
    <row r="80" spans="1:5" ht="12.75">
      <c r="A80" s="8" t="s">
        <v>92</v>
      </c>
      <c r="B80" s="46" t="s">
        <v>207</v>
      </c>
      <c r="C80" s="13">
        <v>10</v>
      </c>
      <c r="D80" s="13" t="s">
        <v>114</v>
      </c>
      <c r="E80" s="3"/>
    </row>
    <row r="81" spans="1:5" ht="12.75">
      <c r="A81" s="8" t="s">
        <v>83</v>
      </c>
      <c r="B81" s="46" t="s">
        <v>194</v>
      </c>
      <c r="C81" s="13">
        <v>20</v>
      </c>
      <c r="D81" s="13" t="s">
        <v>114</v>
      </c>
      <c r="E81" s="3"/>
    </row>
    <row r="82" spans="1:5" ht="12.75">
      <c r="A82" s="8" t="s">
        <v>85</v>
      </c>
      <c r="B82" s="46" t="s">
        <v>194</v>
      </c>
      <c r="C82" s="13">
        <v>20</v>
      </c>
      <c r="D82" s="13" t="s">
        <v>114</v>
      </c>
      <c r="E82" s="3"/>
    </row>
    <row r="83" spans="1:5" ht="12.75">
      <c r="A83" s="8" t="s">
        <v>86</v>
      </c>
      <c r="B83" s="46" t="s">
        <v>194</v>
      </c>
      <c r="C83" s="13">
        <v>10</v>
      </c>
      <c r="D83" s="13" t="s">
        <v>114</v>
      </c>
      <c r="E83" s="13"/>
    </row>
    <row r="84" spans="1:5" ht="12.75">
      <c r="A84" s="58"/>
      <c r="B84" s="60"/>
      <c r="C84" s="27"/>
      <c r="D84" s="27"/>
      <c r="E84" s="27"/>
    </row>
    <row r="85" spans="1:5" ht="12.75">
      <c r="A85" s="67" t="s">
        <v>104</v>
      </c>
      <c r="B85" s="68"/>
      <c r="C85" s="68"/>
      <c r="D85" s="68"/>
      <c r="E85" s="68"/>
    </row>
    <row r="86" spans="1:5" ht="12.75">
      <c r="A86" s="66" t="s">
        <v>80</v>
      </c>
      <c r="B86" s="46" t="s">
        <v>194</v>
      </c>
      <c r="C86" s="46">
        <v>15</v>
      </c>
      <c r="D86" s="46" t="s">
        <v>114</v>
      </c>
      <c r="E86" s="46"/>
    </row>
    <row r="87" spans="1:6" ht="12.75" customHeight="1">
      <c r="A87" s="37" t="s">
        <v>95</v>
      </c>
      <c r="B87" s="46" t="s">
        <v>194</v>
      </c>
      <c r="C87" s="13">
        <v>15</v>
      </c>
      <c r="D87" s="13" t="s">
        <v>114</v>
      </c>
      <c r="E87" s="13"/>
      <c r="F87" s="19"/>
    </row>
    <row r="88" spans="1:6" ht="12" customHeight="1">
      <c r="A88" s="8" t="s">
        <v>101</v>
      </c>
      <c r="B88" s="46" t="s">
        <v>194</v>
      </c>
      <c r="C88" s="13" t="s">
        <v>23</v>
      </c>
      <c r="D88" s="13" t="s">
        <v>114</v>
      </c>
      <c r="E88" s="13"/>
      <c r="F88" s="20"/>
    </row>
    <row r="89" spans="1:6" ht="12" customHeight="1">
      <c r="A89" s="8" t="s">
        <v>88</v>
      </c>
      <c r="B89" s="46" t="s">
        <v>194</v>
      </c>
      <c r="C89" s="13">
        <v>5</v>
      </c>
      <c r="D89" s="13" t="s">
        <v>114</v>
      </c>
      <c r="E89" s="13"/>
      <c r="F89" s="22"/>
    </row>
    <row r="90" spans="1:6" ht="12.75" customHeight="1">
      <c r="A90" s="8" t="s">
        <v>84</v>
      </c>
      <c r="B90" s="46" t="s">
        <v>194</v>
      </c>
      <c r="C90" s="13">
        <v>8</v>
      </c>
      <c r="D90" s="13" t="s">
        <v>114</v>
      </c>
      <c r="E90" s="13"/>
      <c r="F90" s="22"/>
    </row>
    <row r="91" spans="1:6" ht="12" customHeight="1">
      <c r="A91" s="8" t="s">
        <v>92</v>
      </c>
      <c r="B91" s="46" t="s">
        <v>194</v>
      </c>
      <c r="C91" s="13">
        <v>7</v>
      </c>
      <c r="D91" s="13" t="s">
        <v>114</v>
      </c>
      <c r="E91" s="13"/>
      <c r="F91" s="22"/>
    </row>
    <row r="92" spans="1:6" ht="12.75">
      <c r="A92" s="8" t="s">
        <v>83</v>
      </c>
      <c r="B92" s="46" t="s">
        <v>194</v>
      </c>
      <c r="C92" s="13">
        <v>15</v>
      </c>
      <c r="D92" s="13" t="s">
        <v>114</v>
      </c>
      <c r="E92" s="13"/>
      <c r="F92" s="6"/>
    </row>
    <row r="93" spans="1:6" ht="12.75">
      <c r="A93" s="8" t="s">
        <v>85</v>
      </c>
      <c r="B93" s="46" t="s">
        <v>194</v>
      </c>
      <c r="C93" s="13">
        <v>20</v>
      </c>
      <c r="D93" s="13" t="s">
        <v>114</v>
      </c>
      <c r="E93" s="13"/>
      <c r="F93" s="6"/>
    </row>
    <row r="94" spans="1:6" ht="12.75">
      <c r="A94" s="8" t="s">
        <v>86</v>
      </c>
      <c r="B94" s="46" t="s">
        <v>194</v>
      </c>
      <c r="C94" s="13">
        <v>8</v>
      </c>
      <c r="D94" s="13" t="s">
        <v>114</v>
      </c>
      <c r="E94" s="13"/>
      <c r="F94" s="6"/>
    </row>
    <row r="95" spans="1:6" ht="12.75">
      <c r="A95" s="8" t="s">
        <v>105</v>
      </c>
      <c r="B95" s="46" t="s">
        <v>194</v>
      </c>
      <c r="C95" s="13">
        <v>12</v>
      </c>
      <c r="D95" s="13" t="s">
        <v>114</v>
      </c>
      <c r="E95" s="13"/>
      <c r="F95" s="6"/>
    </row>
    <row r="96" spans="1:6" ht="12.75">
      <c r="A96" s="58"/>
      <c r="B96" s="71"/>
      <c r="C96" s="71"/>
      <c r="D96" s="71"/>
      <c r="E96" s="71"/>
      <c r="F96" s="6"/>
    </row>
    <row r="97" spans="1:6" ht="12.75">
      <c r="A97" s="57" t="s">
        <v>110</v>
      </c>
      <c r="B97" s="55"/>
      <c r="C97" s="55"/>
      <c r="D97" s="55"/>
      <c r="E97" s="55"/>
      <c r="F97" s="6"/>
    </row>
    <row r="98" spans="1:6" ht="12.75">
      <c r="A98" s="67" t="s">
        <v>111</v>
      </c>
      <c r="B98" s="68"/>
      <c r="C98" s="68"/>
      <c r="D98" s="68"/>
      <c r="E98" s="68"/>
      <c r="F98" s="6"/>
    </row>
    <row r="99" spans="1:6" ht="12.75">
      <c r="A99" s="66" t="s">
        <v>80</v>
      </c>
      <c r="B99" s="46" t="s">
        <v>194</v>
      </c>
      <c r="C99" s="46">
        <v>20</v>
      </c>
      <c r="D99" s="46" t="s">
        <v>114</v>
      </c>
      <c r="E99" s="54"/>
      <c r="F99" s="6"/>
    </row>
    <row r="100" spans="1:6" ht="12.75">
      <c r="A100" s="40" t="s">
        <v>95</v>
      </c>
      <c r="B100" s="46" t="s">
        <v>194</v>
      </c>
      <c r="C100" s="34">
        <v>15</v>
      </c>
      <c r="D100" s="13" t="s">
        <v>114</v>
      </c>
      <c r="E100" s="13"/>
      <c r="F100" s="6"/>
    </row>
    <row r="101" spans="1:6" ht="12.75">
      <c r="A101" s="8" t="s">
        <v>93</v>
      </c>
      <c r="B101" s="46" t="s">
        <v>194</v>
      </c>
      <c r="C101" s="43" t="s">
        <v>109</v>
      </c>
      <c r="D101" s="13" t="s">
        <v>114</v>
      </c>
      <c r="E101" s="3"/>
      <c r="F101" s="2"/>
    </row>
    <row r="102" spans="1:5" ht="12.75">
      <c r="A102" s="8" t="s">
        <v>94</v>
      </c>
      <c r="B102" s="46" t="s">
        <v>194</v>
      </c>
      <c r="C102" s="43" t="s">
        <v>109</v>
      </c>
      <c r="D102" s="13" t="s">
        <v>114</v>
      </c>
      <c r="E102" s="3"/>
    </row>
    <row r="103" spans="1:5" ht="12.75">
      <c r="A103" s="8" t="s">
        <v>81</v>
      </c>
      <c r="B103" s="46" t="s">
        <v>194</v>
      </c>
      <c r="C103" s="13">
        <v>8</v>
      </c>
      <c r="D103" s="13" t="s">
        <v>114</v>
      </c>
      <c r="E103" s="3"/>
    </row>
    <row r="104" spans="1:5" ht="12.75">
      <c r="A104" s="8" t="s">
        <v>84</v>
      </c>
      <c r="B104" s="46" t="s">
        <v>194</v>
      </c>
      <c r="C104" s="13">
        <v>10</v>
      </c>
      <c r="D104" s="13" t="s">
        <v>114</v>
      </c>
      <c r="E104" s="3"/>
    </row>
    <row r="105" spans="1:5" ht="12.75">
      <c r="A105" s="8" t="s">
        <v>88</v>
      </c>
      <c r="B105" s="46" t="s">
        <v>194</v>
      </c>
      <c r="C105" s="13">
        <v>7</v>
      </c>
      <c r="D105" s="13" t="s">
        <v>114</v>
      </c>
      <c r="E105" s="3"/>
    </row>
    <row r="106" spans="1:5" ht="12.75">
      <c r="A106" s="8" t="s">
        <v>92</v>
      </c>
      <c r="B106" s="46" t="s">
        <v>194</v>
      </c>
      <c r="C106" s="13">
        <v>20</v>
      </c>
      <c r="D106" s="13" t="s">
        <v>114</v>
      </c>
      <c r="E106" s="3"/>
    </row>
    <row r="107" spans="1:5" ht="12.75">
      <c r="A107" s="8" t="s">
        <v>83</v>
      </c>
      <c r="B107" s="46" t="s">
        <v>194</v>
      </c>
      <c r="C107" s="13">
        <v>20</v>
      </c>
      <c r="D107" s="13" t="s">
        <v>114</v>
      </c>
      <c r="E107" s="3"/>
    </row>
    <row r="108" spans="1:5" ht="12.75">
      <c r="A108" s="8" t="s">
        <v>85</v>
      </c>
      <c r="B108" s="46" t="s">
        <v>194</v>
      </c>
      <c r="C108" s="13">
        <v>20</v>
      </c>
      <c r="D108" s="13" t="s">
        <v>114</v>
      </c>
      <c r="E108" s="3"/>
    </row>
    <row r="109" spans="1:5" ht="12.75">
      <c r="A109" s="58" t="s">
        <v>86</v>
      </c>
      <c r="B109" s="46" t="s">
        <v>194</v>
      </c>
      <c r="C109" s="27">
        <v>10</v>
      </c>
      <c r="D109" s="27" t="s">
        <v>114</v>
      </c>
      <c r="E109" s="71"/>
    </row>
    <row r="110" spans="1:5" ht="12.75">
      <c r="A110" s="107" t="s">
        <v>195</v>
      </c>
      <c r="B110" s="27" t="s">
        <v>49</v>
      </c>
      <c r="C110" s="27">
        <v>100</v>
      </c>
      <c r="D110" s="27" t="s">
        <v>114</v>
      </c>
      <c r="E110" s="27"/>
    </row>
    <row r="111" spans="1:5" ht="12.75">
      <c r="A111" s="4"/>
      <c r="B111" s="13"/>
      <c r="C111" s="13"/>
      <c r="D111" s="13"/>
      <c r="E111" s="13"/>
    </row>
    <row r="112" spans="1:5" ht="18">
      <c r="A112" s="128" t="s">
        <v>286</v>
      </c>
      <c r="B112" s="89"/>
      <c r="C112" s="89"/>
      <c r="D112" s="89"/>
      <c r="E112" s="129"/>
    </row>
    <row r="113" spans="1:5" ht="18">
      <c r="A113" s="128" t="s">
        <v>287</v>
      </c>
      <c r="B113" s="89"/>
      <c r="C113" s="89"/>
      <c r="D113" s="89"/>
      <c r="E113" s="129"/>
    </row>
    <row r="114" spans="1:7" ht="16.5">
      <c r="A114" s="130" t="s">
        <v>30</v>
      </c>
      <c r="B114" s="130"/>
      <c r="C114" s="130"/>
      <c r="D114" s="130"/>
      <c r="E114" s="130"/>
      <c r="F114" s="18"/>
      <c r="G114" s="18"/>
    </row>
    <row r="115" spans="1:7" ht="16.5">
      <c r="A115" s="130" t="s">
        <v>31</v>
      </c>
      <c r="B115" s="130"/>
      <c r="C115" s="130"/>
      <c r="D115" s="130"/>
      <c r="E115" s="130"/>
      <c r="F115" s="20"/>
      <c r="G115" s="20"/>
    </row>
    <row r="116" spans="1:7" ht="15">
      <c r="A116" s="21" t="s">
        <v>32</v>
      </c>
      <c r="B116" s="21"/>
      <c r="C116" s="21"/>
      <c r="D116" s="21"/>
      <c r="E116" s="21"/>
      <c r="F116" s="21"/>
      <c r="G116" s="21"/>
    </row>
    <row r="117" spans="1:7" ht="15">
      <c r="A117" s="21" t="s">
        <v>33</v>
      </c>
      <c r="B117" s="21"/>
      <c r="C117" s="21"/>
      <c r="D117" s="21"/>
      <c r="E117" s="21"/>
      <c r="F117" s="21"/>
      <c r="G117" s="21"/>
    </row>
    <row r="118" spans="1:7" ht="15">
      <c r="A118" s="21" t="s">
        <v>34</v>
      </c>
      <c r="B118" s="21"/>
      <c r="C118" s="21"/>
      <c r="D118" s="21"/>
      <c r="E118" s="21"/>
      <c r="F118" s="21"/>
      <c r="G118" s="21"/>
    </row>
    <row r="119" spans="1:7" ht="12.75">
      <c r="A119" s="90" t="s">
        <v>288</v>
      </c>
      <c r="B119" s="6"/>
      <c r="C119" s="6"/>
      <c r="D119" s="6"/>
      <c r="E119" s="6"/>
      <c r="F119" s="6"/>
      <c r="G119" s="6"/>
    </row>
    <row r="120" spans="1:7" ht="12.75">
      <c r="A120" s="90" t="s">
        <v>289</v>
      </c>
      <c r="B120" s="6"/>
      <c r="C120" s="6"/>
      <c r="D120" s="6"/>
      <c r="E120" s="6"/>
      <c r="F120" s="6"/>
      <c r="G120" s="6"/>
    </row>
    <row r="121" spans="1:7" ht="12.75">
      <c r="A121" s="90" t="s">
        <v>290</v>
      </c>
      <c r="B121" s="91"/>
      <c r="C121" s="91"/>
      <c r="D121" s="91"/>
      <c r="E121" s="6"/>
      <c r="F121" s="6"/>
      <c r="G121" s="6"/>
    </row>
    <row r="122" spans="1:7" ht="12.75">
      <c r="A122" s="90" t="s">
        <v>291</v>
      </c>
      <c r="B122" s="91"/>
      <c r="C122" s="91"/>
      <c r="D122" s="91"/>
      <c r="E122" s="6"/>
      <c r="F122" s="6"/>
      <c r="G122" s="6"/>
    </row>
    <row r="123" spans="1:7" ht="15">
      <c r="A123" s="96" t="s">
        <v>187</v>
      </c>
      <c r="B123" s="97"/>
      <c r="C123" s="89"/>
      <c r="D123" s="6"/>
      <c r="E123" s="6"/>
      <c r="F123" s="6"/>
      <c r="G123" s="6"/>
    </row>
    <row r="124" spans="1:7" ht="15">
      <c r="A124" s="96" t="s">
        <v>364</v>
      </c>
      <c r="B124" s="97"/>
      <c r="C124" s="6"/>
      <c r="D124" s="6"/>
      <c r="E124" s="6"/>
      <c r="F124" s="6"/>
      <c r="G124" s="6"/>
    </row>
    <row r="125" spans="1:6" ht="12">
      <c r="A125" s="5"/>
      <c r="B125" s="6"/>
      <c r="C125" s="6"/>
      <c r="D125" s="6"/>
      <c r="E125" s="6"/>
      <c r="F125" s="6"/>
    </row>
    <row r="126" spans="1:6" ht="12">
      <c r="A126" s="5"/>
      <c r="B126" s="6"/>
      <c r="C126" s="6"/>
      <c r="D126" s="6"/>
      <c r="E126" s="6"/>
      <c r="F126" s="6"/>
    </row>
    <row r="127" spans="1:6" ht="12">
      <c r="A127" s="5"/>
      <c r="B127" s="6"/>
      <c r="C127" s="6"/>
      <c r="D127" s="6"/>
      <c r="E127" s="6"/>
      <c r="F127" s="6"/>
    </row>
    <row r="128" spans="1:6" ht="12">
      <c r="A128" s="5"/>
      <c r="B128" s="6"/>
      <c r="C128" s="6"/>
      <c r="D128" s="6"/>
      <c r="E128" s="6"/>
      <c r="F128" s="6"/>
    </row>
    <row r="129" spans="1:6" ht="12">
      <c r="A129" s="5"/>
      <c r="B129" s="6"/>
      <c r="C129" s="6"/>
      <c r="D129" s="6"/>
      <c r="E129" s="6"/>
      <c r="F129" s="6"/>
    </row>
    <row r="130" spans="1:6" ht="12">
      <c r="A130" s="5"/>
      <c r="B130" s="6"/>
      <c r="C130" s="6"/>
      <c r="D130" s="6"/>
      <c r="E130" s="6"/>
      <c r="F130" s="6"/>
    </row>
    <row r="131" spans="1:6" ht="12">
      <c r="A131" s="5"/>
      <c r="B131" s="6"/>
      <c r="C131" s="6"/>
      <c r="D131" s="6"/>
      <c r="E131" s="6"/>
      <c r="F131" s="6"/>
    </row>
    <row r="132" spans="1:5" ht="12">
      <c r="A132" s="5"/>
      <c r="B132" s="6"/>
      <c r="C132" s="6"/>
      <c r="D132" s="6"/>
      <c r="E132" s="6"/>
    </row>
  </sheetData>
  <sheetProtection/>
  <mergeCells count="2">
    <mergeCell ref="A2:B2"/>
    <mergeCell ref="D2:G2"/>
  </mergeCells>
  <printOptions/>
  <pageMargins left="0.31496062992125984" right="0.31496062992125984" top="0.11811023622047245" bottom="0.11811023622047245" header="0.11811023622047245" footer="0.11811023622047245"/>
  <pageSetup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49"/>
  <sheetViews>
    <sheetView showGridLines="0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A5" sqref="A2:IV5"/>
    </sheetView>
  </sheetViews>
  <sheetFormatPr defaultColWidth="23.25390625" defaultRowHeight="12.75"/>
  <cols>
    <col min="1" max="1" width="35.375" style="1" customWidth="1"/>
    <col min="2" max="2" width="16.375" style="1" customWidth="1"/>
    <col min="3" max="3" width="20.25390625" style="1" customWidth="1"/>
    <col min="4" max="4" width="10.625" style="1" customWidth="1"/>
    <col min="5" max="5" width="11.00390625" style="1" customWidth="1"/>
    <col min="6" max="8" width="5.375" style="1" customWidth="1"/>
    <col min="9" max="9" width="13.25390625" style="1" customWidth="1"/>
    <col min="10" max="10" width="13.75390625" style="1" customWidth="1"/>
    <col min="11" max="11" width="15.75390625" style="1" customWidth="1"/>
    <col min="12" max="12" width="15.375" style="1" customWidth="1"/>
    <col min="13" max="13" width="13.75390625" style="1" customWidth="1"/>
    <col min="14" max="14" width="13.625" style="1" customWidth="1"/>
    <col min="15" max="16384" width="23.25390625" style="1" customWidth="1"/>
  </cols>
  <sheetData>
    <row r="1" ht="1.5" customHeight="1" hidden="1">
      <c r="A1"/>
    </row>
    <row r="2" spans="1:7" ht="15.75">
      <c r="A2" s="156"/>
      <c r="B2" s="156"/>
      <c r="C2" s="16"/>
      <c r="D2" s="155"/>
      <c r="E2" s="155"/>
      <c r="F2" s="155"/>
      <c r="G2" s="155"/>
    </row>
    <row r="3" spans="1:4" ht="15.75">
      <c r="A3" s="29" t="s">
        <v>361</v>
      </c>
      <c r="B3" s="29"/>
      <c r="C3" s="17"/>
      <c r="D3" s="127"/>
    </row>
    <row r="4" spans="1:4" ht="23.25" customHeight="1">
      <c r="A4" s="126"/>
      <c r="B4" s="29"/>
      <c r="C4" s="17"/>
      <c r="D4" s="127"/>
    </row>
    <row r="5" spans="1:4" s="131" customFormat="1" ht="20.25" customHeight="1" thickBot="1">
      <c r="A5" s="112"/>
      <c r="C5" s="132"/>
      <c r="D5" s="133"/>
    </row>
    <row r="6" spans="1:7" s="7" customFormat="1" ht="25.5">
      <c r="A6" s="11" t="s">
        <v>55</v>
      </c>
      <c r="B6" s="12" t="s">
        <v>90</v>
      </c>
      <c r="C6" s="12" t="s">
        <v>57</v>
      </c>
      <c r="D6" s="12" t="s">
        <v>58</v>
      </c>
      <c r="E6" s="12" t="s">
        <v>14</v>
      </c>
      <c r="F6" s="9" t="s">
        <v>113</v>
      </c>
      <c r="G6" s="10"/>
    </row>
    <row r="7" spans="1:7" ht="12.75">
      <c r="A7" s="57" t="s">
        <v>51</v>
      </c>
      <c r="B7" s="55"/>
      <c r="C7" s="55"/>
      <c r="D7" s="55"/>
      <c r="E7" s="55"/>
      <c r="F7" s="55"/>
      <c r="G7" s="55"/>
    </row>
    <row r="8" spans="1:7" ht="35.25" customHeight="1">
      <c r="A8" s="66" t="s">
        <v>59</v>
      </c>
      <c r="B8" s="38" t="s">
        <v>177</v>
      </c>
      <c r="C8" s="25" t="s">
        <v>68</v>
      </c>
      <c r="D8" s="46">
        <v>7</v>
      </c>
      <c r="E8" s="46">
        <v>90</v>
      </c>
      <c r="F8" s="46" t="s">
        <v>114</v>
      </c>
      <c r="G8" s="46"/>
    </row>
    <row r="9" spans="1:7" ht="12.75">
      <c r="A9" s="4" t="s">
        <v>60</v>
      </c>
      <c r="B9" s="38" t="s">
        <v>177</v>
      </c>
      <c r="C9" s="27" t="s">
        <v>107</v>
      </c>
      <c r="D9" s="13">
        <v>7</v>
      </c>
      <c r="E9" s="13">
        <v>90</v>
      </c>
      <c r="F9" s="13" t="s">
        <v>114</v>
      </c>
      <c r="G9" s="13"/>
    </row>
    <row r="10" spans="1:7" ht="38.25">
      <c r="A10" s="66" t="s">
        <v>236</v>
      </c>
      <c r="B10" s="38" t="s">
        <v>177</v>
      </c>
      <c r="C10" s="14" t="s">
        <v>68</v>
      </c>
      <c r="D10" s="13">
        <v>7</v>
      </c>
      <c r="E10" s="13">
        <v>95</v>
      </c>
      <c r="F10" s="13" t="s">
        <v>114</v>
      </c>
      <c r="G10" s="13"/>
    </row>
    <row r="11" spans="1:7" ht="16.5" customHeight="1">
      <c r="A11" s="8" t="s">
        <v>70</v>
      </c>
      <c r="B11" s="38" t="s">
        <v>177</v>
      </c>
      <c r="C11" s="24" t="s">
        <v>69</v>
      </c>
      <c r="D11" s="13">
        <v>7</v>
      </c>
      <c r="E11" s="13">
        <v>100</v>
      </c>
      <c r="F11" s="13" t="s">
        <v>114</v>
      </c>
      <c r="G11" s="13"/>
    </row>
    <row r="12" spans="1:7" ht="12.75" customHeight="1">
      <c r="A12" s="8" t="s">
        <v>210</v>
      </c>
      <c r="B12" s="38"/>
      <c r="C12" s="15" t="s">
        <v>208</v>
      </c>
      <c r="D12" s="109" t="s">
        <v>209</v>
      </c>
      <c r="E12" s="13">
        <v>15</v>
      </c>
      <c r="F12" s="13" t="s">
        <v>114</v>
      </c>
      <c r="G12" s="13"/>
    </row>
    <row r="13" spans="1:7" ht="37.5" customHeight="1">
      <c r="A13" s="8" t="s">
        <v>184</v>
      </c>
      <c r="B13" s="38"/>
      <c r="C13" s="14" t="s">
        <v>68</v>
      </c>
      <c r="D13" s="26">
        <v>25</v>
      </c>
      <c r="E13" s="13">
        <v>170</v>
      </c>
      <c r="F13" s="13" t="s">
        <v>114</v>
      </c>
      <c r="G13" s="13"/>
    </row>
    <row r="14" spans="1:7" ht="12.75">
      <c r="A14" s="8" t="s">
        <v>71</v>
      </c>
      <c r="B14" s="38" t="s">
        <v>177</v>
      </c>
      <c r="C14" s="104" t="s">
        <v>107</v>
      </c>
      <c r="D14" s="26">
        <v>10</v>
      </c>
      <c r="E14" s="13">
        <v>90</v>
      </c>
      <c r="F14" s="13" t="s">
        <v>114</v>
      </c>
      <c r="G14" s="13"/>
    </row>
    <row r="15" spans="1:7" ht="12.75">
      <c r="A15" s="8" t="s">
        <v>61</v>
      </c>
      <c r="B15" s="15" t="s">
        <v>179</v>
      </c>
      <c r="C15" s="24" t="s">
        <v>72</v>
      </c>
      <c r="D15" s="13">
        <v>20</v>
      </c>
      <c r="E15" s="13">
        <v>130</v>
      </c>
      <c r="F15" s="13" t="s">
        <v>114</v>
      </c>
      <c r="G15" s="13"/>
    </row>
    <row r="16" spans="1:7" ht="38.25">
      <c r="A16" s="8" t="s">
        <v>237</v>
      </c>
      <c r="B16" s="38" t="s">
        <v>177</v>
      </c>
      <c r="C16" s="14" t="s">
        <v>68</v>
      </c>
      <c r="D16" s="26">
        <v>7</v>
      </c>
      <c r="E16" s="13">
        <v>90</v>
      </c>
      <c r="F16" s="13" t="s">
        <v>114</v>
      </c>
      <c r="G16" s="13"/>
    </row>
    <row r="17" spans="1:7" ht="12.75">
      <c r="A17" s="8" t="s">
        <v>238</v>
      </c>
      <c r="B17" s="38" t="s">
        <v>177</v>
      </c>
      <c r="C17" s="15" t="s">
        <v>69</v>
      </c>
      <c r="D17" s="26">
        <v>7</v>
      </c>
      <c r="E17" s="13">
        <v>90</v>
      </c>
      <c r="F17" s="13" t="s">
        <v>114</v>
      </c>
      <c r="G17" s="13"/>
    </row>
    <row r="18" spans="1:7" ht="12.75">
      <c r="A18" s="57" t="s">
        <v>50</v>
      </c>
      <c r="B18" s="55"/>
      <c r="C18" s="55"/>
      <c r="D18" s="55"/>
      <c r="E18" s="55"/>
      <c r="F18" s="55"/>
      <c r="G18" s="55"/>
    </row>
    <row r="19" spans="1:7" ht="12.75">
      <c r="A19" s="66" t="s">
        <v>62</v>
      </c>
      <c r="B19" s="38" t="s">
        <v>63</v>
      </c>
      <c r="C19" s="38" t="s">
        <v>73</v>
      </c>
      <c r="D19" s="62">
        <v>7</v>
      </c>
      <c r="E19" s="46">
        <v>110</v>
      </c>
      <c r="F19" s="46" t="s">
        <v>114</v>
      </c>
      <c r="G19" s="46"/>
    </row>
    <row r="20" spans="1:7" ht="12.75">
      <c r="A20" s="8" t="s">
        <v>173</v>
      </c>
      <c r="B20" s="15" t="s">
        <v>63</v>
      </c>
      <c r="C20" s="15" t="s">
        <v>74</v>
      </c>
      <c r="D20" s="26">
        <v>7</v>
      </c>
      <c r="E20" s="13">
        <v>110</v>
      </c>
      <c r="F20" s="13" t="s">
        <v>114</v>
      </c>
      <c r="G20" s="13"/>
    </row>
    <row r="21" spans="1:7" ht="12.75">
      <c r="A21" s="8" t="s">
        <v>64</v>
      </c>
      <c r="B21" s="15" t="s">
        <v>63</v>
      </c>
      <c r="C21" s="24" t="s">
        <v>75</v>
      </c>
      <c r="D21" s="13">
        <v>7</v>
      </c>
      <c r="E21" s="13">
        <v>110</v>
      </c>
      <c r="F21" s="13" t="s">
        <v>114</v>
      </c>
      <c r="G21" s="13"/>
    </row>
    <row r="22" spans="1:7" ht="12.75">
      <c r="A22" s="8" t="s">
        <v>240</v>
      </c>
      <c r="B22" s="24"/>
      <c r="C22" s="108" t="s">
        <v>239</v>
      </c>
      <c r="D22" s="13">
        <v>7</v>
      </c>
      <c r="E22" s="13">
        <v>165</v>
      </c>
      <c r="F22" s="13" t="s">
        <v>114</v>
      </c>
      <c r="G22" s="13"/>
    </row>
    <row r="23" spans="1:7" ht="12.75">
      <c r="A23" s="8" t="s">
        <v>65</v>
      </c>
      <c r="B23" s="13" t="s">
        <v>178</v>
      </c>
      <c r="C23" s="13" t="s">
        <v>76</v>
      </c>
      <c r="D23" s="13">
        <v>7</v>
      </c>
      <c r="E23" s="13">
        <v>95</v>
      </c>
      <c r="F23" s="13" t="s">
        <v>114</v>
      </c>
      <c r="G23" s="13"/>
    </row>
    <row r="24" spans="1:7" ht="12.75">
      <c r="A24" s="8" t="s">
        <v>66</v>
      </c>
      <c r="B24" s="13" t="s">
        <v>178</v>
      </c>
      <c r="C24" s="13" t="s">
        <v>106</v>
      </c>
      <c r="D24" s="13">
        <v>7</v>
      </c>
      <c r="E24" s="13">
        <v>100</v>
      </c>
      <c r="F24" s="13" t="s">
        <v>114</v>
      </c>
      <c r="G24" s="3"/>
    </row>
    <row r="25" spans="1:7" ht="12.75">
      <c r="A25" s="8" t="s">
        <v>67</v>
      </c>
      <c r="B25" s="13" t="s">
        <v>178</v>
      </c>
      <c r="C25" s="27" t="s">
        <v>69</v>
      </c>
      <c r="D25" s="13">
        <v>7</v>
      </c>
      <c r="E25" s="13">
        <v>110</v>
      </c>
      <c r="F25" s="13" t="s">
        <v>114</v>
      </c>
      <c r="G25" s="13"/>
    </row>
    <row r="26" spans="1:7" ht="12.75">
      <c r="A26" s="8" t="s">
        <v>266</v>
      </c>
      <c r="B26" s="15"/>
      <c r="C26" s="27" t="s">
        <v>69</v>
      </c>
      <c r="D26" s="13">
        <v>7</v>
      </c>
      <c r="E26" s="13">
        <v>125</v>
      </c>
      <c r="F26" s="13" t="s">
        <v>114</v>
      </c>
      <c r="G26" s="3"/>
    </row>
    <row r="27" spans="1:7" ht="12.75">
      <c r="A27" s="8"/>
      <c r="B27" s="15"/>
      <c r="C27" s="115"/>
      <c r="D27" s="13"/>
      <c r="E27" s="13"/>
      <c r="F27" s="13"/>
      <c r="G27" s="13"/>
    </row>
    <row r="28" spans="1:7" ht="12.75">
      <c r="A28" s="8"/>
      <c r="B28" s="3"/>
      <c r="C28" s="3"/>
      <c r="D28" s="3"/>
      <c r="E28" s="3"/>
      <c r="F28" s="3"/>
      <c r="G28" s="3"/>
    </row>
    <row r="29" spans="1:5" ht="18">
      <c r="A29" s="128" t="s">
        <v>286</v>
      </c>
      <c r="B29" s="89"/>
      <c r="C29" s="89"/>
      <c r="D29" s="89"/>
      <c r="E29" s="129"/>
    </row>
    <row r="30" spans="1:5" ht="18">
      <c r="A30" s="128" t="s">
        <v>287</v>
      </c>
      <c r="B30" s="89"/>
      <c r="C30" s="89"/>
      <c r="D30" s="89"/>
      <c r="E30" s="129"/>
    </row>
    <row r="31" spans="1:7" ht="16.5">
      <c r="A31" s="130" t="s">
        <v>30</v>
      </c>
      <c r="B31" s="130"/>
      <c r="C31" s="130"/>
      <c r="D31" s="130"/>
      <c r="E31" s="130"/>
      <c r="F31" s="18"/>
      <c r="G31" s="18"/>
    </row>
    <row r="32" spans="1:7" ht="16.5">
      <c r="A32" s="130" t="s">
        <v>31</v>
      </c>
      <c r="B32" s="130"/>
      <c r="C32" s="130"/>
      <c r="D32" s="130"/>
      <c r="E32" s="130"/>
      <c r="F32" s="20"/>
      <c r="G32" s="20"/>
    </row>
    <row r="33" spans="1:7" ht="15">
      <c r="A33" s="21" t="s">
        <v>32</v>
      </c>
      <c r="B33" s="21"/>
      <c r="C33" s="21"/>
      <c r="D33" s="21"/>
      <c r="E33" s="21"/>
      <c r="F33" s="21"/>
      <c r="G33" s="21"/>
    </row>
    <row r="34" spans="1:7" ht="15">
      <c r="A34" s="21" t="s">
        <v>33</v>
      </c>
      <c r="B34" s="21"/>
      <c r="C34" s="21"/>
      <c r="D34" s="21"/>
      <c r="E34" s="21"/>
      <c r="F34" s="21"/>
      <c r="G34" s="21"/>
    </row>
    <row r="35" spans="1:7" ht="15">
      <c r="A35" s="21" t="s">
        <v>34</v>
      </c>
      <c r="B35" s="21"/>
      <c r="C35" s="21"/>
      <c r="D35" s="21"/>
      <c r="E35" s="21"/>
      <c r="F35" s="21"/>
      <c r="G35" s="21"/>
    </row>
    <row r="36" spans="1:7" ht="12.75">
      <c r="A36" s="90" t="s">
        <v>288</v>
      </c>
      <c r="B36" s="6"/>
      <c r="C36" s="6"/>
      <c r="D36" s="6"/>
      <c r="E36" s="6"/>
      <c r="F36" s="6"/>
      <c r="G36" s="6"/>
    </row>
    <row r="37" spans="1:7" ht="12.75">
      <c r="A37" s="90" t="s">
        <v>289</v>
      </c>
      <c r="B37" s="6"/>
      <c r="C37" s="6"/>
      <c r="D37" s="6"/>
      <c r="E37" s="6"/>
      <c r="F37" s="6"/>
      <c r="G37" s="6"/>
    </row>
    <row r="38" spans="1:7" ht="12.75">
      <c r="A38" s="90" t="s">
        <v>290</v>
      </c>
      <c r="B38" s="91"/>
      <c r="C38" s="91"/>
      <c r="D38" s="91"/>
      <c r="E38" s="6"/>
      <c r="F38" s="6"/>
      <c r="G38" s="6"/>
    </row>
    <row r="39" spans="1:7" ht="12.75">
      <c r="A39" s="90" t="s">
        <v>291</v>
      </c>
      <c r="B39" s="91"/>
      <c r="C39" s="91"/>
      <c r="D39" s="91"/>
      <c r="E39" s="6"/>
      <c r="F39" s="6"/>
      <c r="G39" s="6"/>
    </row>
    <row r="40" spans="1:7" ht="15">
      <c r="A40" s="96" t="s">
        <v>187</v>
      </c>
      <c r="B40" s="97"/>
      <c r="C40" s="89"/>
      <c r="D40" s="6"/>
      <c r="E40" s="6"/>
      <c r="F40" s="6"/>
      <c r="G40" s="6"/>
    </row>
    <row r="41" spans="1:7" ht="15">
      <c r="A41" s="96" t="s">
        <v>364</v>
      </c>
      <c r="B41" s="97"/>
      <c r="C41" s="6"/>
      <c r="D41" s="6"/>
      <c r="E41" s="6"/>
      <c r="F41" s="6"/>
      <c r="G41" s="6"/>
    </row>
    <row r="42" spans="1:9" ht="12">
      <c r="A42" s="5"/>
      <c r="B42" s="6"/>
      <c r="C42" s="6"/>
      <c r="D42" s="6"/>
      <c r="E42" s="6"/>
      <c r="F42" s="6"/>
      <c r="G42" s="6"/>
      <c r="H42" s="6"/>
      <c r="I42" s="2"/>
    </row>
    <row r="43" spans="1:8" ht="12">
      <c r="A43" s="5"/>
      <c r="B43" s="6"/>
      <c r="C43" s="6"/>
      <c r="D43" s="6"/>
      <c r="E43" s="6"/>
      <c r="F43" s="6"/>
      <c r="G43" s="6"/>
      <c r="H43" s="6"/>
    </row>
    <row r="44" spans="1:8" ht="12">
      <c r="A44" s="5"/>
      <c r="B44" s="6"/>
      <c r="C44" s="6"/>
      <c r="D44" s="6"/>
      <c r="E44" s="6"/>
      <c r="F44" s="6"/>
      <c r="G44" s="6"/>
      <c r="H44" s="6"/>
    </row>
    <row r="45" spans="1:8" ht="12">
      <c r="A45" s="5"/>
      <c r="B45" s="6"/>
      <c r="C45" s="6"/>
      <c r="D45" s="6"/>
      <c r="E45" s="6"/>
      <c r="F45" s="6"/>
      <c r="G45" s="6"/>
      <c r="H45" s="6"/>
    </row>
    <row r="46" spans="1:8" ht="12">
      <c r="A46" s="5"/>
      <c r="B46" s="6"/>
      <c r="C46" s="6"/>
      <c r="D46" s="6"/>
      <c r="E46" s="6"/>
      <c r="F46" s="6"/>
      <c r="G46" s="6"/>
      <c r="H46" s="6"/>
    </row>
    <row r="47" spans="1:8" ht="12">
      <c r="A47" s="5"/>
      <c r="B47" s="6"/>
      <c r="C47" s="6"/>
      <c r="D47" s="6"/>
      <c r="E47" s="6"/>
      <c r="F47" s="6"/>
      <c r="G47" s="6"/>
      <c r="H47" s="6"/>
    </row>
    <row r="48" spans="1:8" ht="12">
      <c r="A48" s="5"/>
      <c r="B48" s="6"/>
      <c r="C48" s="6"/>
      <c r="D48" s="6"/>
      <c r="E48" s="6"/>
      <c r="F48" s="6"/>
      <c r="G48" s="6"/>
      <c r="H48" s="6"/>
    </row>
    <row r="49" spans="1:8" ht="12">
      <c r="A49" s="5"/>
      <c r="B49" s="6"/>
      <c r="C49" s="6"/>
      <c r="D49" s="6"/>
      <c r="E49" s="6"/>
      <c r="F49" s="6"/>
      <c r="G49" s="6"/>
      <c r="H49" s="6"/>
    </row>
  </sheetData>
  <sheetProtection/>
  <mergeCells count="2">
    <mergeCell ref="A2:B2"/>
    <mergeCell ref="D2:G2"/>
  </mergeCells>
  <printOptions/>
  <pageMargins left="0.31496062992125984" right="0.31496062992125984" top="0.11811023622047245" bottom="0.11811023622047245" header="0.11811023622047245" footer="0.11811023622047245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Мегагерц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</dc:title>
  <dc:subject/>
  <dc:creator>Max</dc:creator>
  <cp:keywords/>
  <dc:description/>
  <cp:lastModifiedBy>Zver</cp:lastModifiedBy>
  <cp:lastPrinted>2003-09-22T09:41:14Z</cp:lastPrinted>
  <dcterms:created xsi:type="dcterms:W3CDTF">2000-08-08T08:32:55Z</dcterms:created>
  <dcterms:modified xsi:type="dcterms:W3CDTF">2008-09-26T15:09:59Z</dcterms:modified>
  <cp:category/>
  <cp:version/>
  <cp:contentType/>
  <cp:contentStatus/>
</cp:coreProperties>
</file>